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04032825\Desktop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0490" windowHeight="753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<sst xmlns="http://schemas.openxmlformats.org/spreadsheetml/2006/main" count="2819" uniqueCount="2483">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</sst>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5" Type="http://schemas.openxmlformats.org/officeDocument/2006/relationships/worksheet" Target="worksheets/sheet5.xml"/>
<Relationship Id="rId10" Type="http://schemas.openxmlformats.org/officeDocument/2006/relationships/calcChain" Target="calcChain.xml"/>
<Relationship Id="rId4" Type="http://schemas.openxmlformats.org/officeDocument/2006/relationships/worksheet" Target="worksheets/sheet4.xml"/>
<Relationship Id="rId9" Type="http://schemas.openxmlformats.org/officeDocument/2006/relationships/sharedStrings" Target="sharedStrings.xml"/>
</Relationships>
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3" Type="http://schemas.openxmlformats.org/officeDocument/2006/relationships/comments" Target="../comments1.xml"/>
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<Relationship Id="rId3" Type="http://schemas.openxmlformats.org/officeDocument/2006/relationships/comments" Target="../comments2.xml"/>


</Relationships>

</file>

<file path=xl/worksheets/_rels/sheet6.xml.rels><?xml version="1.0" encoding="UTF-8" standalone="yes"?>

<Relationships xmlns="http://schemas.openxmlformats.org/package/2006/relationships">
<Relationship Id="rId8" Type="http://schemas.openxmlformats.org/officeDocument/2006/relationships/table" Target="../tables/table7.xml"/>
<Relationship Id="rId13" Type="http://schemas.openxmlformats.org/officeDocument/2006/relationships/table" Target="../tables/table12.xml"/>
<Relationship Id="rId18" Type="http://schemas.openxmlformats.org/officeDocument/2006/relationships/table" Target="../tables/table17.xml"/>
<Relationship Id="rId26" Type="http://schemas.openxmlformats.org/officeDocument/2006/relationships/table" Target="../tables/table25.xml"/>
<Relationship Id="rId39" Type="http://schemas.openxmlformats.org/officeDocument/2006/relationships/table" Target="../tables/table38.xml"/>
<Relationship Id="rId3" Type="http://schemas.openxmlformats.org/officeDocument/2006/relationships/table" Target="../tables/table2.xml"/>
<Relationship Id="rId21" Type="http://schemas.openxmlformats.org/officeDocument/2006/relationships/table" Target="../tables/table20.xml"/>
<Relationship Id="rId34" Type="http://schemas.openxmlformats.org/officeDocument/2006/relationships/table" Target="../tables/table33.xml"/>
<Relationship Id="rId42" Type="http://schemas.openxmlformats.org/officeDocument/2006/relationships/table" Target="../tables/table41.xml"/>
<Relationship Id="rId47" Type="http://schemas.openxmlformats.org/officeDocument/2006/relationships/table" Target="../tables/table46.xml"/>
<Relationship Id="rId7" Type="http://schemas.openxmlformats.org/officeDocument/2006/relationships/table" Target="../tables/table6.xml"/>
<Relationship Id="rId12" Type="http://schemas.openxmlformats.org/officeDocument/2006/relationships/table" Target="../tables/table11.xml"/>
<Relationship Id="rId17" Type="http://schemas.openxmlformats.org/officeDocument/2006/relationships/table" Target="../tables/table16.xml"/>
<Relationship Id="rId25" Type="http://schemas.openxmlformats.org/officeDocument/2006/relationships/table" Target="../tables/table24.xml"/>
<Relationship Id="rId33" Type="http://schemas.openxmlformats.org/officeDocument/2006/relationships/table" Target="../tables/table32.xml"/>
<Relationship Id="rId38" Type="http://schemas.openxmlformats.org/officeDocument/2006/relationships/table" Target="../tables/table37.xml"/>
<Relationship Id="rId46" Type="http://schemas.openxmlformats.org/officeDocument/2006/relationships/table" Target="../tables/table45.xml"/>
<Relationship Id="rId2" Type="http://schemas.openxmlformats.org/officeDocument/2006/relationships/table" Target="../tables/table1.xml"/>
<Relationship Id="rId16" Type="http://schemas.openxmlformats.org/officeDocument/2006/relationships/table" Target="../tables/table15.xml"/>
<Relationship Id="rId20" Type="http://schemas.openxmlformats.org/officeDocument/2006/relationships/table" Target="../tables/table19.xml"/>
<Relationship Id="rId29" Type="http://schemas.openxmlformats.org/officeDocument/2006/relationships/table" Target="../tables/table28.xml"/>
<Relationship Id="rId41" Type="http://schemas.openxmlformats.org/officeDocument/2006/relationships/table" Target="../tables/table40.xml"/>

<Relationship Id="rId6" Type="http://schemas.openxmlformats.org/officeDocument/2006/relationships/table" Target="../tables/table5.xml"/>
<Relationship Id="rId11" Type="http://schemas.openxmlformats.org/officeDocument/2006/relationships/table" Target="../tables/table10.xml"/>
<Relationship Id="rId24" Type="http://schemas.openxmlformats.org/officeDocument/2006/relationships/table" Target="../tables/table23.xml"/>
<Relationship Id="rId32" Type="http://schemas.openxmlformats.org/officeDocument/2006/relationships/table" Target="../tables/table31.xml"/>
<Relationship Id="rId37" Type="http://schemas.openxmlformats.org/officeDocument/2006/relationships/table" Target="../tables/table36.xml"/>
<Relationship Id="rId40" Type="http://schemas.openxmlformats.org/officeDocument/2006/relationships/table" Target="../tables/table39.xml"/>
<Relationship Id="rId45" Type="http://schemas.openxmlformats.org/officeDocument/2006/relationships/table" Target="../tables/table44.xml"/>
<Relationship Id="rId5" Type="http://schemas.openxmlformats.org/officeDocument/2006/relationships/table" Target="../tables/table4.xml"/>
<Relationship Id="rId15" Type="http://schemas.openxmlformats.org/officeDocument/2006/relationships/table" Target="../tables/table14.xml"/>
<Relationship Id="rId23" Type="http://schemas.openxmlformats.org/officeDocument/2006/relationships/table" Target="../tables/table22.xml"/>
<Relationship Id="rId28" Type="http://schemas.openxmlformats.org/officeDocument/2006/relationships/table" Target="../tables/table27.xml"/>
<Relationship Id="rId36" Type="http://schemas.openxmlformats.org/officeDocument/2006/relationships/table" Target="../tables/table35.xml"/>
<Relationship Id="rId10" Type="http://schemas.openxmlformats.org/officeDocument/2006/relationships/table" Target="../tables/table9.xml"/>
<Relationship Id="rId19" Type="http://schemas.openxmlformats.org/officeDocument/2006/relationships/table" Target="../tables/table18.xml"/>
<Relationship Id="rId31" Type="http://schemas.openxmlformats.org/officeDocument/2006/relationships/table" Target="../tables/table30.xml"/>
<Relationship Id="rId44" Type="http://schemas.openxmlformats.org/officeDocument/2006/relationships/table" Target="../tables/table43.xml"/>
<Relationship Id="rId4" Type="http://schemas.openxmlformats.org/officeDocument/2006/relationships/table" Target="../tables/table3.xml"/>
<Relationship Id="rId9" Type="http://schemas.openxmlformats.org/officeDocument/2006/relationships/table" Target="../tables/table8.xml"/>
<Relationship Id="rId14" Type="http://schemas.openxmlformats.org/officeDocument/2006/relationships/table" Target="../tables/table13.xml"/>
<Relationship Id="rId22" Type="http://schemas.openxmlformats.org/officeDocument/2006/relationships/table" Target="../tables/table21.xml"/>
<Relationship Id="rId27" Type="http://schemas.openxmlformats.org/officeDocument/2006/relationships/table" Target="../tables/table26.xml"/>
<Relationship Id="rId30" Type="http://schemas.openxmlformats.org/officeDocument/2006/relationships/table" Target="../tables/table29.xml"/>
<Relationship Id="rId35" Type="http://schemas.openxmlformats.org/officeDocument/2006/relationships/table" Target="../tables/table34.xml"/>
<Relationship Id="rId43" Type="http://schemas.openxmlformats.org/officeDocument/2006/relationships/table" Target="../tables/table42.xml"/>
<Relationship Id="rId48" Type="http://schemas.openxmlformats.org/officeDocument/2006/relationships/table" Target="../tables/table47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H400" sqref="H400:O400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
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
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
584</v>
      </c>
      <c r="P3" s="10" t="s">
        <v>
2481</v>
      </c>
    </row>
    <row r="4" spans="1:20" ht="20.100000000000001" customHeight="1">
      <c r="B4" s="498" t="s">
        <v>
0</v>
      </c>
      <c r="C4" s="499"/>
      <c r="D4" s="499"/>
      <c r="E4" s="500"/>
      <c r="F4" s="501"/>
      <c r="G4" s="502"/>
      <c r="H4" s="46" t="s">
        <v>
481</v>
      </c>
      <c r="I4" s="502"/>
      <c r="J4" s="502"/>
      <c r="K4" s="46" t="s">
        <v>
2464</v>
      </c>
      <c r="L4" s="502"/>
      <c r="M4" s="502"/>
      <c r="N4" s="499" t="s">
        <v>
483</v>
      </c>
      <c r="O4" s="499"/>
      <c r="P4" s="503"/>
    </row>
    <row r="5" spans="1:20" ht="20.100000000000001" customHeight="1">
      <c r="B5" s="473" t="s">
        <v>
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
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
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
IF(F7="","未記入","")</f>
        <v>
未記入</v>
      </c>
    </row>
    <row r="8" spans="1:20" ht="20.100000000000001" customHeight="1" thickBot="1">
      <c r="A8" s="3"/>
      <c r="B8" s="480" t="s">
        <v>
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
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
1</v>
      </c>
      <c r="B10" s="25" t="s">
        <v>
3</v>
      </c>
      <c r="S10" s="26"/>
      <c r="T10" s="26"/>
    </row>
    <row r="11" spans="1:20" ht="20.100000000000001" customHeight="1">
      <c r="B11" s="504" t="s">
        <v>
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
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
5</v>
      </c>
      <c r="C13" s="181"/>
      <c r="D13" s="181"/>
      <c r="E13" s="181"/>
      <c r="F13" s="222" t="s">
        <v>
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
IF(H13="","未記入","")</f>
        <v>
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
IF(F14="","未記入","")</f>
        <v>
未記入</v>
      </c>
    </row>
    <row r="15" spans="1:20" ht="19.899999999999999" customHeight="1">
      <c r="B15" s="311" t="s">
        <v>
515</v>
      </c>
      <c r="C15" s="186"/>
      <c r="D15" s="186"/>
      <c r="E15" s="257"/>
      <c r="F15" s="181" t="s">
        <v>
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
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
6</v>
      </c>
      <c r="C17" s="233"/>
      <c r="D17" s="233"/>
      <c r="E17" s="251"/>
      <c r="F17" s="47" t="s">
        <v>
13</v>
      </c>
      <c r="G17" s="41"/>
      <c r="H17" s="48" t="s">
        <v>
484</v>
      </c>
      <c r="I17" s="42"/>
      <c r="J17" s="302"/>
      <c r="K17" s="303"/>
      <c r="L17" s="303"/>
      <c r="M17" s="303"/>
      <c r="N17" s="303"/>
      <c r="O17" s="303"/>
      <c r="P17" s="304"/>
      <c r="S17" s="22" t="str">
        <f>
IF(OR(G17="",I17=""),"未記入","")</f>
        <v>
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
IF(F18="","未記入","")</f>
        <v>
未記入</v>
      </c>
    </row>
    <row r="19" spans="1:20" ht="20.100000000000001" customHeight="1">
      <c r="B19" s="330" t="s">
        <v>
7</v>
      </c>
      <c r="C19" s="233"/>
      <c r="D19" s="233"/>
      <c r="E19" s="251"/>
      <c r="F19" s="181" t="s">
        <v>
14</v>
      </c>
      <c r="G19" s="181"/>
      <c r="H19" s="181"/>
      <c r="I19" s="181"/>
      <c r="J19" s="78"/>
      <c r="K19" s="48" t="s">
        <v>
484</v>
      </c>
      <c r="L19" s="77"/>
      <c r="M19" s="48" t="s">
        <v>
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
15</v>
      </c>
      <c r="G20" s="181"/>
      <c r="H20" s="181"/>
      <c r="I20" s="181"/>
      <c r="J20" s="78"/>
      <c r="K20" s="48" t="s">
        <v>
484</v>
      </c>
      <c r="L20" s="77"/>
      <c r="M20" s="48" t="s">
        <v>
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
420</v>
      </c>
      <c r="G21" s="459"/>
      <c r="H21" s="459"/>
      <c r="I21" s="430"/>
      <c r="J21" s="153"/>
      <c r="K21" s="111"/>
      <c r="L21" s="111"/>
      <c r="M21" s="48" t="s">
        <v>
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
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
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
IF(J22=MST!F6,IF(OR(J23="",L23=""),"未記入",""),"")</f>
        <v/>
      </c>
    </row>
    <row r="24" spans="1:20" ht="20.100000000000001" customHeight="1">
      <c r="B24" s="330" t="s">
        <v>
8</v>
      </c>
      <c r="C24" s="233"/>
      <c r="D24" s="233"/>
      <c r="E24" s="251"/>
      <c r="F24" s="181" t="s">
        <v>
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
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
9</v>
      </c>
      <c r="C26" s="394"/>
      <c r="D26" s="394"/>
      <c r="E26" s="394"/>
      <c r="F26" s="467"/>
      <c r="G26" s="468"/>
      <c r="H26" s="48" t="s">
        <v>
481</v>
      </c>
      <c r="I26" s="468"/>
      <c r="J26" s="468"/>
      <c r="K26" s="48" t="s">
        <v>
482</v>
      </c>
      <c r="L26" s="468"/>
      <c r="M26" s="468"/>
      <c r="N26" s="186" t="s">
        <v>
483</v>
      </c>
      <c r="O26" s="186"/>
      <c r="P26" s="212"/>
    </row>
    <row r="27" spans="1:20" ht="20.100000000000001" customHeight="1" thickBot="1">
      <c r="B27" s="400" t="s">
        <v>
10</v>
      </c>
      <c r="C27" s="401"/>
      <c r="D27" s="401"/>
      <c r="E27" s="401"/>
      <c r="F27" s="202" t="s">
        <v>
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
2</v>
      </c>
      <c r="B29" s="25" t="s">
        <v>
20</v>
      </c>
      <c r="S29" s="26"/>
      <c r="T29" s="26"/>
    </row>
    <row r="30" spans="1:20" s="25" customFormat="1" ht="20.100000000000001" customHeight="1" thickBot="1">
      <c r="B30" s="25" t="s">
        <v>
21</v>
      </c>
      <c r="S30" s="26"/>
      <c r="T30" s="26"/>
    </row>
    <row r="31" spans="1:20" ht="39" customHeight="1">
      <c r="B31" s="293" t="s">
        <v>
5</v>
      </c>
      <c r="C31" s="357"/>
      <c r="D31" s="357"/>
      <c r="E31" s="294"/>
      <c r="F31" s="484" t="s">
        <v>
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
IF(H31="","未記入","")</f>
        <v>
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
IF(F32="","未記入","")</f>
        <v>
未記入</v>
      </c>
    </row>
    <row r="33" spans="2:20" ht="20.100000000000001" customHeight="1">
      <c r="B33" s="330" t="s">
        <v>
25</v>
      </c>
      <c r="C33" s="233"/>
      <c r="D33" s="233"/>
      <c r="E33" s="251"/>
      <c r="F33" s="47" t="s">
        <v>
13</v>
      </c>
      <c r="G33" s="41"/>
      <c r="H33" s="48" t="s">
        <v>
484</v>
      </c>
      <c r="I33" s="42"/>
      <c r="J33" s="474"/>
      <c r="K33" s="474"/>
      <c r="L33" s="474"/>
      <c r="M33" s="474"/>
      <c r="N33" s="474"/>
      <c r="O33" s="474"/>
      <c r="P33" s="475"/>
      <c r="S33" s="22" t="str">
        <f>
IF(OR(G33="",I33=""),"未記入","")</f>
        <v>
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
IF(F34="","未記入","")</f>
        <v>
未記入</v>
      </c>
    </row>
    <row r="35" spans="2:20" ht="58.5" customHeight="1">
      <c r="B35" s="116" t="s">
        <v>
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
512</v>
      </c>
      <c r="C36" s="315"/>
      <c r="D36" s="315"/>
      <c r="E36" s="316"/>
      <c r="F36" s="476" t="s">
        <v>
511</v>
      </c>
      <c r="G36" s="315"/>
      <c r="H36" s="477"/>
      <c r="I36" s="478"/>
      <c r="J36" s="476" t="s">
        <v>
514</v>
      </c>
      <c r="K36" s="316"/>
      <c r="L36" s="477"/>
      <c r="M36" s="478"/>
      <c r="N36" s="478"/>
      <c r="O36" s="478"/>
      <c r="P36" s="479"/>
      <c r="S36" s="22" t="str">
        <f>
IF(OR(H36="",L36=""),"未記入","")</f>
        <v>
未記入</v>
      </c>
    </row>
    <row r="37" spans="2:20" ht="39.75" customHeight="1">
      <c r="B37" s="182" t="s">
        <v>
24</v>
      </c>
      <c r="C37" s="181"/>
      <c r="D37" s="181"/>
      <c r="E37" s="181"/>
      <c r="F37" s="460" t="s">
        <v>
26</v>
      </c>
      <c r="G37" s="460"/>
      <c r="H37" s="460"/>
      <c r="I37" s="460"/>
      <c r="J37" s="110"/>
      <c r="K37" s="111"/>
      <c r="L37" s="111"/>
      <c r="M37" s="111"/>
      <c r="N37" s="186" t="s">
        <v>
486</v>
      </c>
      <c r="O37" s="186"/>
      <c r="P37" s="212"/>
      <c r="S37" s="22" t="str">
        <f>
IF(J37="","未記入","")</f>
        <v>
未記入</v>
      </c>
    </row>
    <row r="38" spans="2:20" ht="26.25" customHeight="1">
      <c r="B38" s="182"/>
      <c r="C38" s="181"/>
      <c r="D38" s="181"/>
      <c r="E38" s="181"/>
      <c r="F38" s="222" t="s">
        <v>
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
IF(J38="","未記入","")</f>
        <v>
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
23</v>
      </c>
      <c r="C43" s="181"/>
      <c r="D43" s="181"/>
      <c r="E43" s="181"/>
      <c r="F43" s="394" t="s">
        <v>
14</v>
      </c>
      <c r="G43" s="394"/>
      <c r="H43" s="394"/>
      <c r="I43" s="394"/>
      <c r="J43" s="78"/>
      <c r="K43" s="48" t="s">
        <v>
484</v>
      </c>
      <c r="L43" s="18"/>
      <c r="M43" s="48" t="s">
        <v>
484</v>
      </c>
      <c r="N43" s="18"/>
      <c r="O43" s="303"/>
      <c r="P43" s="304"/>
      <c r="S43" s="22" t="str">
        <f>
IF(OR(J43="",L43="",N43=""),"未記入","")</f>
        <v>
未記入</v>
      </c>
    </row>
    <row r="44" spans="2:20" ht="20.100000000000001" customHeight="1">
      <c r="B44" s="182"/>
      <c r="C44" s="181"/>
      <c r="D44" s="181"/>
      <c r="E44" s="181"/>
      <c r="F44" s="394" t="s">
        <v>
15</v>
      </c>
      <c r="G44" s="394"/>
      <c r="H44" s="394"/>
      <c r="I44" s="394"/>
      <c r="J44" s="78"/>
      <c r="K44" s="48" t="s">
        <v>
484</v>
      </c>
      <c r="L44" s="77"/>
      <c r="M44" s="48" t="s">
        <v>
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
420</v>
      </c>
      <c r="G45" s="459"/>
      <c r="H45" s="459"/>
      <c r="I45" s="430"/>
      <c r="J45" s="153"/>
      <c r="K45" s="111"/>
      <c r="L45" s="111"/>
      <c r="M45" s="48" t="s">
        <v>
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
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
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
IF(J46=MST!F6,IF(OR(J47="",L47=""),"未記入",""),"")</f>
        <v/>
      </c>
    </row>
    <row r="48" spans="2:20" ht="20.100000000000001" customHeight="1">
      <c r="B48" s="182" t="s">
        <v>
22</v>
      </c>
      <c r="C48" s="181"/>
      <c r="D48" s="181"/>
      <c r="E48" s="181"/>
      <c r="F48" s="394" t="s">
        <v>
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
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
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
481</v>
      </c>
      <c r="M50" s="75"/>
      <c r="N50" s="48" t="s">
        <v>
482</v>
      </c>
      <c r="O50" s="75"/>
      <c r="P50" s="50" t="s">
        <v>
483</v>
      </c>
      <c r="S50" s="22" t="str">
        <f>
IF(OR(J50="",M50="",O50=""),"未記入","")</f>
        <v>
未記入</v>
      </c>
    </row>
    <row r="51" spans="1:20" ht="20.100000000000001" customHeight="1" thickBot="1">
      <c r="B51" s="124" t="s">
        <v>
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
481</v>
      </c>
      <c r="M51" s="76"/>
      <c r="N51" s="49" t="s">
        <v>
482</v>
      </c>
      <c r="O51" s="76"/>
      <c r="P51" s="51" t="s">
        <v>
483</v>
      </c>
      <c r="S51" s="22" t="str">
        <f>
IF(OR(J51="",M51="",O51=""),"未記入","")</f>
        <v>
未記入</v>
      </c>
    </row>
    <row r="52" spans="1:20" ht="20.100000000000001" customHeight="1"/>
    <row r="53" spans="1:20" s="25" customFormat="1" ht="20.100000000000001" customHeight="1" thickBot="1">
      <c r="B53" s="25" t="s">
        <v>
30</v>
      </c>
      <c r="S53" s="26"/>
      <c r="T53" s="26"/>
    </row>
    <row r="54" spans="1:20" ht="28.5" customHeight="1">
      <c r="B54" s="381" t="s">
        <v>
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
IF(E54="","未記入","")</f>
        <v>
未記入</v>
      </c>
    </row>
    <row r="55" spans="1:20" ht="20.100000000000001" customHeight="1">
      <c r="B55" s="147" t="s">
        <v>
31</v>
      </c>
      <c r="C55" s="133"/>
      <c r="D55" s="148"/>
      <c r="E55" s="394" t="s">
        <v>
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
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
34</v>
      </c>
      <c r="F57" s="394"/>
      <c r="G57" s="394"/>
      <c r="H57" s="394"/>
      <c r="I57" s="394"/>
      <c r="J57" s="467"/>
      <c r="K57" s="468"/>
      <c r="L57" s="48" t="s">
        <v>
481</v>
      </c>
      <c r="M57" s="75"/>
      <c r="N57" s="48" t="s">
        <v>
482</v>
      </c>
      <c r="O57" s="75"/>
      <c r="P57" s="50" t="s">
        <v>
483</v>
      </c>
    </row>
    <row r="58" spans="1:20" ht="20.100000000000001" customHeight="1" thickBot="1">
      <c r="B58" s="219"/>
      <c r="C58" s="220"/>
      <c r="D58" s="221"/>
      <c r="E58" s="401" t="s">
        <v>
35</v>
      </c>
      <c r="F58" s="401"/>
      <c r="G58" s="401"/>
      <c r="H58" s="401"/>
      <c r="I58" s="401"/>
      <c r="J58" s="457"/>
      <c r="K58" s="458"/>
      <c r="L58" s="49" t="s">
        <v>
481</v>
      </c>
      <c r="M58" s="76"/>
      <c r="N58" s="49" t="s">
        <v>
482</v>
      </c>
      <c r="O58" s="76"/>
      <c r="P58" s="51" t="s">
        <v>
483</v>
      </c>
    </row>
    <row r="59" spans="1:20" ht="20.100000000000001" customHeight="1"/>
    <row r="60" spans="1:20" s="25" customFormat="1" ht="20.100000000000001" customHeight="1" thickBot="1">
      <c r="A60" s="25">
        <v>
3</v>
      </c>
      <c r="B60" s="25" t="s">
        <v>
36</v>
      </c>
      <c r="S60" s="26"/>
      <c r="T60" s="26"/>
    </row>
    <row r="61" spans="1:20" ht="20.100000000000001" customHeight="1">
      <c r="B61" s="190" t="s">
        <v>
37</v>
      </c>
      <c r="C61" s="191"/>
      <c r="D61" s="398" t="s">
        <v>
38</v>
      </c>
      <c r="E61" s="382"/>
      <c r="F61" s="383"/>
      <c r="G61" s="207"/>
      <c r="H61" s="208"/>
      <c r="I61" s="208"/>
      <c r="J61" s="208"/>
      <c r="K61" s="466"/>
      <c r="L61" s="398" t="s">
        <v>
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
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
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
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
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
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
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
481</v>
      </c>
      <c r="M68" s="75"/>
      <c r="N68" s="52" t="s">
        <v>
482</v>
      </c>
      <c r="O68" s="75"/>
      <c r="P68" s="53" t="s">
        <v>
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
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
481</v>
      </c>
      <c r="M70" s="75"/>
      <c r="N70" s="52" t="s">
        <v>
482</v>
      </c>
      <c r="O70" s="75"/>
      <c r="P70" s="53" t="s">
        <v>
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
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
2372</v>
      </c>
      <c r="C72" s="87"/>
      <c r="D72" s="222" t="s">
        <v>
40</v>
      </c>
      <c r="E72" s="233"/>
      <c r="F72" s="251"/>
      <c r="G72" s="302" t="s">
        <v>
41</v>
      </c>
      <c r="H72" s="303"/>
      <c r="I72" s="303"/>
      <c r="J72" s="386"/>
      <c r="K72" s="414"/>
      <c r="L72" s="415"/>
      <c r="M72" s="415"/>
      <c r="N72" s="186" t="s">
        <v>
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
42</v>
      </c>
      <c r="H73" s="232"/>
      <c r="I73" s="232"/>
      <c r="J73" s="232"/>
      <c r="K73" s="414"/>
      <c r="L73" s="415"/>
      <c r="M73" s="415"/>
      <c r="N73" s="186" t="s">
        <v>
487</v>
      </c>
      <c r="O73" s="186"/>
      <c r="P73" s="212"/>
    </row>
    <row r="74" spans="2:16" ht="20.100000000000001" customHeight="1">
      <c r="B74" s="88"/>
      <c r="C74" s="89"/>
      <c r="D74" s="181" t="s">
        <v>
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
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
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
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
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
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
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
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
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
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
481</v>
      </c>
      <c r="M86" s="75"/>
      <c r="N86" s="52" t="s">
        <v>
482</v>
      </c>
      <c r="O86" s="75"/>
      <c r="P86" s="53" t="s">
        <v>
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
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
481</v>
      </c>
      <c r="M88" s="75"/>
      <c r="N88" s="52" t="s">
        <v>
482</v>
      </c>
      <c r="O88" s="75"/>
      <c r="P88" s="53" t="s">
        <v>
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
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
45</v>
      </c>
      <c r="C90" s="181"/>
      <c r="D90" s="132" t="s">
        <v>
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
IF(G90="","未記入","")</f>
        <v>
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
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
62</v>
      </c>
      <c r="I92" s="232"/>
      <c r="J92" s="232"/>
      <c r="K92" s="414"/>
      <c r="L92" s="415"/>
      <c r="M92" s="415"/>
      <c r="N92" s="186" t="s">
        <v>
488</v>
      </c>
      <c r="O92" s="186"/>
      <c r="P92" s="212"/>
      <c r="S92" s="22" t="str">
        <f>
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
61</v>
      </c>
      <c r="I93" s="232"/>
      <c r="J93" s="232"/>
      <c r="K93" s="414"/>
      <c r="L93" s="415"/>
      <c r="M93" s="415"/>
      <c r="N93" s="186" t="s">
        <v>
488</v>
      </c>
      <c r="O93" s="186"/>
      <c r="P93" s="212"/>
      <c r="S93" s="22" t="str">
        <f>
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
57</v>
      </c>
      <c r="G94" s="232"/>
      <c r="H94" s="232" t="s">
        <v>
58</v>
      </c>
      <c r="I94" s="232"/>
      <c r="J94" s="232" t="s">
        <v>
59</v>
      </c>
      <c r="K94" s="232"/>
      <c r="L94" s="232" t="s">
        <v>
60</v>
      </c>
      <c r="M94" s="232"/>
      <c r="N94" s="232" t="s">
        <v>
2465</v>
      </c>
      <c r="O94" s="302"/>
      <c r="P94" s="455"/>
    </row>
    <row r="95" spans="2:19" ht="20.100000000000001" customHeight="1">
      <c r="B95" s="182"/>
      <c r="C95" s="181"/>
      <c r="D95" s="181" t="s">
        <v>
47</v>
      </c>
      <c r="E95" s="181"/>
      <c r="F95" s="193"/>
      <c r="G95" s="193"/>
      <c r="H95" s="193"/>
      <c r="I95" s="193"/>
      <c r="J95" s="73"/>
      <c r="K95" s="82" t="s">
        <v>
487</v>
      </c>
      <c r="L95" s="153"/>
      <c r="M95" s="448"/>
      <c r="N95" s="449"/>
      <c r="O95" s="450"/>
      <c r="P95" s="451"/>
      <c r="S95" s="22" t="str">
        <f>
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
48</v>
      </c>
      <c r="E96" s="181"/>
      <c r="F96" s="193"/>
      <c r="G96" s="193"/>
      <c r="H96" s="193"/>
      <c r="I96" s="193"/>
      <c r="J96" s="73"/>
      <c r="K96" s="82" t="s">
        <v>
487</v>
      </c>
      <c r="L96" s="153"/>
      <c r="M96" s="448"/>
      <c r="N96" s="449"/>
      <c r="O96" s="450"/>
      <c r="P96" s="451"/>
      <c r="S96" s="38" t="str">
        <f t="shared" ref="S96:S104" si="0">
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
49</v>
      </c>
      <c r="E97" s="181"/>
      <c r="F97" s="193"/>
      <c r="G97" s="193"/>
      <c r="H97" s="193"/>
      <c r="I97" s="193"/>
      <c r="J97" s="73"/>
      <c r="K97" s="82" t="s">
        <v>
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
50</v>
      </c>
      <c r="E98" s="181"/>
      <c r="F98" s="193"/>
      <c r="G98" s="193"/>
      <c r="H98" s="193"/>
      <c r="I98" s="193"/>
      <c r="J98" s="73"/>
      <c r="K98" s="82" t="s">
        <v>
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
51</v>
      </c>
      <c r="E99" s="181"/>
      <c r="F99" s="193"/>
      <c r="G99" s="193"/>
      <c r="H99" s="193"/>
      <c r="I99" s="193"/>
      <c r="J99" s="73"/>
      <c r="K99" s="82" t="s">
        <v>
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
52</v>
      </c>
      <c r="E100" s="181"/>
      <c r="F100" s="193"/>
      <c r="G100" s="193"/>
      <c r="H100" s="193"/>
      <c r="I100" s="193"/>
      <c r="J100" s="73"/>
      <c r="K100" s="82" t="s">
        <v>
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
53</v>
      </c>
      <c r="E101" s="181"/>
      <c r="F101" s="193"/>
      <c r="G101" s="193"/>
      <c r="H101" s="193"/>
      <c r="I101" s="193"/>
      <c r="J101" s="73"/>
      <c r="K101" s="82" t="s">
        <v>
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
54</v>
      </c>
      <c r="E102" s="181"/>
      <c r="F102" s="193"/>
      <c r="G102" s="193"/>
      <c r="H102" s="193"/>
      <c r="I102" s="193"/>
      <c r="J102" s="73"/>
      <c r="K102" s="82" t="s">
        <v>
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
55</v>
      </c>
      <c r="E103" s="181"/>
      <c r="F103" s="193"/>
      <c r="G103" s="193"/>
      <c r="H103" s="193"/>
      <c r="I103" s="193"/>
      <c r="J103" s="73"/>
      <c r="K103" s="82" t="s">
        <v>
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
56</v>
      </c>
      <c r="E104" s="181"/>
      <c r="F104" s="193"/>
      <c r="G104" s="193"/>
      <c r="H104" s="193"/>
      <c r="I104" s="193"/>
      <c r="J104" s="73"/>
      <c r="K104" s="82" t="s">
        <v>
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
2371</v>
      </c>
      <c r="C105" s="453"/>
      <c r="D105" s="125" t="s">
        <v>
63</v>
      </c>
      <c r="E105" s="117"/>
      <c r="F105" s="118"/>
      <c r="G105" s="153"/>
      <c r="H105" s="257" t="s">
        <v>
489</v>
      </c>
      <c r="I105" s="454" t="s">
        <v>
66</v>
      </c>
      <c r="J105" s="454"/>
      <c r="K105" s="454"/>
      <c r="L105" s="454"/>
      <c r="M105" s="454"/>
      <c r="N105" s="153"/>
      <c r="O105" s="111"/>
      <c r="P105" s="50" t="s">
        <v>
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
67</v>
      </c>
      <c r="J106" s="447"/>
      <c r="K106" s="447"/>
      <c r="L106" s="447"/>
      <c r="M106" s="447"/>
      <c r="N106" s="153"/>
      <c r="O106" s="111"/>
      <c r="P106" s="50" t="s">
        <v>
489</v>
      </c>
    </row>
    <row r="107" spans="2:19" ht="20.100000000000001" customHeight="1">
      <c r="B107" s="452"/>
      <c r="C107" s="453"/>
      <c r="D107" s="222" t="s">
        <v>
64</v>
      </c>
      <c r="E107" s="233"/>
      <c r="F107" s="251"/>
      <c r="G107" s="138"/>
      <c r="H107" s="251" t="s">
        <v>
489</v>
      </c>
      <c r="I107" s="181" t="s">
        <v>
68</v>
      </c>
      <c r="J107" s="181"/>
      <c r="K107" s="181"/>
      <c r="L107" s="181"/>
      <c r="M107" s="181"/>
      <c r="N107" s="153"/>
      <c r="O107" s="111"/>
      <c r="P107" s="50" t="s">
        <v>
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
69</v>
      </c>
      <c r="J108" s="181"/>
      <c r="K108" s="181"/>
      <c r="L108" s="181"/>
      <c r="M108" s="181"/>
      <c r="N108" s="153"/>
      <c r="O108" s="111"/>
      <c r="P108" s="50" t="s">
        <v>
489</v>
      </c>
    </row>
    <row r="109" spans="2:19" ht="20.100000000000001" customHeight="1">
      <c r="B109" s="452"/>
      <c r="C109" s="453"/>
      <c r="D109" s="132" t="s">
        <v>
65</v>
      </c>
      <c r="E109" s="133"/>
      <c r="F109" s="148"/>
      <c r="G109" s="138"/>
      <c r="H109" s="420" t="s">
        <v>
489</v>
      </c>
      <c r="I109" s="181" t="s">
        <v>
81</v>
      </c>
      <c r="J109" s="181"/>
      <c r="K109" s="181"/>
      <c r="L109" s="181"/>
      <c r="M109" s="181"/>
      <c r="N109" s="153"/>
      <c r="O109" s="111"/>
      <c r="P109" s="50" t="s">
        <v>
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
82</v>
      </c>
      <c r="J110" s="181"/>
      <c r="K110" s="181"/>
      <c r="L110" s="181"/>
      <c r="M110" s="181"/>
      <c r="N110" s="153"/>
      <c r="O110" s="111"/>
      <c r="P110" s="50" t="s">
        <v>
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
83</v>
      </c>
      <c r="J111" s="181"/>
      <c r="K111" s="181"/>
      <c r="L111" s="181"/>
      <c r="M111" s="181"/>
      <c r="N111" s="153"/>
      <c r="O111" s="111"/>
      <c r="P111" s="50" t="s">
        <v>
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
71</v>
      </c>
      <c r="J112" s="186"/>
      <c r="K112" s="445"/>
      <c r="L112" s="188"/>
      <c r="M112" s="446"/>
      <c r="N112" s="153"/>
      <c r="O112" s="111"/>
      <c r="P112" s="50" t="s">
        <v>
489</v>
      </c>
    </row>
    <row r="113" spans="2:16" ht="20.100000000000001" customHeight="1">
      <c r="B113" s="452"/>
      <c r="C113" s="453"/>
      <c r="D113" s="184" t="s">
        <v>
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
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
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
70</v>
      </c>
      <c r="C117" s="148"/>
      <c r="D117" s="184" t="s">
        <v>
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
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
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
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
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
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
421</v>
      </c>
      <c r="C123" s="148"/>
      <c r="D123" s="184" t="s">
        <v>
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
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
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
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
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
4</v>
      </c>
      <c r="B130" s="25" t="s">
        <v>
84</v>
      </c>
      <c r="S130" s="26"/>
      <c r="T130" s="26"/>
    </row>
    <row r="131" spans="1:20" s="25" customFormat="1" ht="20.100000000000001" customHeight="1" thickBot="1">
      <c r="B131" s="25" t="s">
        <v>
85</v>
      </c>
      <c r="S131" s="26"/>
      <c r="T131" s="26"/>
    </row>
    <row r="132" spans="1:20" ht="119.25" customHeight="1">
      <c r="B132" s="190" t="s">
        <v>
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
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
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
IF(I136="","未記入","")</f>
        <v>
未記入</v>
      </c>
    </row>
    <row r="137" spans="1:20" ht="20.100000000000001" customHeight="1">
      <c r="B137" s="182" t="s">
        <v>
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
IF(I137="","未記入","")</f>
        <v>
未記入</v>
      </c>
    </row>
    <row r="138" spans="1:20" ht="20.100000000000001" customHeight="1">
      <c r="B138" s="182" t="s">
        <v>
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
未記入</v>
      </c>
    </row>
    <row r="139" spans="1:20" ht="20.100000000000001" customHeight="1">
      <c r="B139" s="182" t="s">
        <v>
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
未記入</v>
      </c>
    </row>
    <row r="140" spans="1:20" ht="20.100000000000001" customHeight="1">
      <c r="B140" s="182" t="s">
        <v>
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
未記入</v>
      </c>
    </row>
    <row r="141" spans="1:20" ht="20.100000000000001" customHeight="1" thickBot="1">
      <c r="B141" s="201" t="s">
        <v>
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
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
102</v>
      </c>
      <c r="F143" s="258" t="s">
        <v>
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
413</v>
      </c>
      <c r="C144" s="93"/>
      <c r="D144" s="93"/>
      <c r="E144" s="94"/>
      <c r="F144" s="442" t="s">
        <v>
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
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
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
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
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
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
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
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
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
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
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
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
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
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
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
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
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
96</v>
      </c>
      <c r="G161" s="171"/>
      <c r="H161" s="172"/>
      <c r="I161" s="432" t="s">
        <v>
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
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
97</v>
      </c>
      <c r="G163" s="440"/>
      <c r="H163" s="441"/>
      <c r="I163" s="429" t="s">
        <v>
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
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
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
422</v>
      </c>
      <c r="G166" s="440"/>
      <c r="H166" s="441"/>
      <c r="I166" s="429" t="s">
        <v>
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
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
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
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
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
425</v>
      </c>
      <c r="G171" s="171"/>
      <c r="H171" s="172"/>
      <c r="I171" s="432" t="s">
        <v>
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
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
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
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
448</v>
      </c>
      <c r="I175" s="436"/>
      <c r="J175" s="436"/>
      <c r="K175" s="436"/>
      <c r="L175" s="437"/>
      <c r="M175" s="203"/>
      <c r="N175" s="204"/>
      <c r="O175" s="204"/>
      <c r="P175" s="51" t="s">
        <v>
449</v>
      </c>
    </row>
    <row r="176" spans="2:22" ht="20.100000000000001" customHeight="1"/>
    <row r="177" spans="2:20" s="25" customFormat="1" ht="20.100000000000001" customHeight="1" thickBot="1">
      <c r="B177" s="25" t="s">
        <v>
103</v>
      </c>
      <c r="S177" s="26"/>
      <c r="T177" s="26"/>
    </row>
    <row r="178" spans="2:20" ht="20.100000000000001" customHeight="1">
      <c r="B178" s="342" t="s">
        <v>
104</v>
      </c>
      <c r="C178" s="191"/>
      <c r="D178" s="191"/>
      <c r="E178" s="191"/>
      <c r="F178" s="20"/>
      <c r="G178" s="382" t="s">
        <v>
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
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
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
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
105</v>
      </c>
      <c r="C182" s="102"/>
      <c r="D182" s="302">
        <v>
1</v>
      </c>
      <c r="E182" s="386"/>
      <c r="F182" s="181" t="s">
        <v>
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
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
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
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
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
2</v>
      </c>
      <c r="E187" s="386"/>
      <c r="F187" s="181" t="s">
        <v>
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
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
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
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
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
3</v>
      </c>
      <c r="E192" s="420"/>
      <c r="F192" s="181" t="s">
        <v>
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
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
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
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
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
106</v>
      </c>
      <c r="C197" s="102"/>
      <c r="D197" s="419">
        <v>
1</v>
      </c>
      <c r="E197" s="420"/>
      <c r="F197" s="181" t="s">
        <v>
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
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
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
2</v>
      </c>
      <c r="E200" s="420"/>
      <c r="F200" s="181" t="s">
        <v>
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
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
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
110</v>
      </c>
      <c r="H204" s="27" t="s">
        <v>
111</v>
      </c>
    </row>
    <row r="205" spans="2:16" ht="20.100000000000001" customHeight="1">
      <c r="B205" s="228" t="s">
        <v>
112</v>
      </c>
      <c r="C205" s="229"/>
      <c r="D205" s="229"/>
      <c r="E205" s="230"/>
      <c r="F205" s="20"/>
      <c r="G205" s="416" t="s">
        <v>
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
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
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
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
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
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
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
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
119</v>
      </c>
      <c r="C213" s="284"/>
      <c r="D213" s="246" t="s">
        <v>
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
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
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
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
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
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
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
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
117</v>
      </c>
      <c r="S222" s="26"/>
      <c r="T222" s="26"/>
    </row>
    <row r="223" spans="2:20" ht="20.100000000000001" customHeight="1">
      <c r="B223" s="342" t="s">
        <v>
126</v>
      </c>
      <c r="C223" s="191"/>
      <c r="D223" s="191"/>
      <c r="E223" s="191"/>
      <c r="F223" s="191" t="s">
        <v>
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
IF(J223="","未記入","")</f>
        <v>
未記入</v>
      </c>
    </row>
    <row r="224" spans="2:20" ht="20.100000000000001" customHeight="1">
      <c r="B224" s="182"/>
      <c r="C224" s="181"/>
      <c r="D224" s="181"/>
      <c r="E224" s="181"/>
      <c r="F224" s="181" t="s">
        <v>
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
IF(J224="","未記入","")</f>
        <v>
未記入</v>
      </c>
    </row>
    <row r="225" spans="1:20" ht="20.100000000000001" customHeight="1">
      <c r="B225" s="182"/>
      <c r="C225" s="181"/>
      <c r="D225" s="181"/>
      <c r="E225" s="181"/>
      <c r="F225" s="181" t="s">
        <v>
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
IF(J225="","未記入","")</f>
        <v>
未記入</v>
      </c>
    </row>
    <row r="226" spans="1:20" ht="120" customHeight="1">
      <c r="B226" s="182" t="s">
        <v>
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
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
128</v>
      </c>
      <c r="C228" s="133"/>
      <c r="D228" s="133"/>
      <c r="E228" s="148"/>
      <c r="F228" s="181" t="s">
        <v>
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
136</v>
      </c>
      <c r="G229" s="181"/>
      <c r="H229" s="181"/>
      <c r="I229" s="181"/>
      <c r="J229" s="414"/>
      <c r="K229" s="415"/>
      <c r="L229" s="415"/>
      <c r="M229" s="415"/>
      <c r="N229" s="186" t="s">
        <v>
491</v>
      </c>
      <c r="O229" s="186"/>
      <c r="P229" s="212"/>
    </row>
    <row r="230" spans="1:20" ht="20.100000000000001" customHeight="1">
      <c r="B230" s="413" t="s">
        <v>
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
491</v>
      </c>
      <c r="O230" s="186"/>
      <c r="P230" s="212"/>
    </row>
    <row r="231" spans="1:20" ht="20.100000000000001" customHeight="1">
      <c r="B231" s="182" t="s">
        <v>
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
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
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
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
492</v>
      </c>
      <c r="O234" s="186"/>
      <c r="P234" s="212"/>
    </row>
    <row r="235" spans="1:20" ht="120" customHeight="1" thickBot="1">
      <c r="B235" s="305" t="s">
        <v>
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
5</v>
      </c>
      <c r="B237" s="25" t="s">
        <v>
137</v>
      </c>
      <c r="S237" s="26"/>
      <c r="T237" s="26"/>
    </row>
    <row r="238" spans="1:20" s="25" customFormat="1" ht="20.100000000000001" customHeight="1">
      <c r="B238" s="25" t="s">
        <v>
396</v>
      </c>
      <c r="S238" s="26"/>
      <c r="T238" s="26"/>
    </row>
    <row r="239" spans="1:20" s="25" customFormat="1" ht="20.100000000000001" customHeight="1">
      <c r="B239" s="25" t="s">
        <v>
397</v>
      </c>
      <c r="S239" s="26"/>
      <c r="T239" s="26"/>
    </row>
    <row r="240" spans="1:20" s="25" customFormat="1" ht="20.100000000000001" customHeight="1" thickBot="1">
      <c r="B240" s="25" t="s">
        <v>
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
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
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
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
152</v>
      </c>
      <c r="I243" s="181"/>
      <c r="J243" s="181"/>
      <c r="K243" s="181" t="s">
        <v>
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
139</v>
      </c>
      <c r="C244" s="181"/>
      <c r="D244" s="181"/>
      <c r="E244" s="390" t="str">
        <f>
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
140</v>
      </c>
      <c r="C245" s="181"/>
      <c r="D245" s="181"/>
      <c r="E245" s="390" t="str">
        <f>
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
141</v>
      </c>
      <c r="C246" s="181"/>
      <c r="D246" s="181"/>
      <c r="E246" s="390" t="str">
        <f>
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
142</v>
      </c>
      <c r="D247" s="181"/>
      <c r="E247" s="390" t="str">
        <f>
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
143</v>
      </c>
      <c r="D248" s="181"/>
      <c r="E248" s="390" t="str">
        <f>
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
144</v>
      </c>
      <c r="C249" s="181"/>
      <c r="D249" s="181"/>
      <c r="E249" s="390" t="str">
        <f>
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
145</v>
      </c>
      <c r="C250" s="181"/>
      <c r="D250" s="181"/>
      <c r="E250" s="390" t="str">
        <f>
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
146</v>
      </c>
      <c r="C251" s="181"/>
      <c r="D251" s="181"/>
      <c r="E251" s="390" t="str">
        <f>
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
147</v>
      </c>
      <c r="C252" s="181"/>
      <c r="D252" s="181"/>
      <c r="E252" s="390" t="str">
        <f>
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
148</v>
      </c>
      <c r="C253" s="181"/>
      <c r="D253" s="181"/>
      <c r="E253" s="390" t="str">
        <f>
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
149</v>
      </c>
      <c r="C254" s="181"/>
      <c r="D254" s="181"/>
      <c r="E254" s="390" t="str">
        <f>
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
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
503</v>
      </c>
    </row>
    <row r="256" spans="2:16" ht="20.100000000000001" customHeight="1">
      <c r="B256" s="402" t="s">
        <v>
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
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
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
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
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
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
152</v>
      </c>
      <c r="K263" s="186"/>
      <c r="L263" s="257"/>
      <c r="M263" s="184" t="s">
        <v>
153</v>
      </c>
      <c r="N263" s="186"/>
      <c r="O263" s="186"/>
      <c r="P263" s="212"/>
    </row>
    <row r="264" spans="2:20" ht="20.100000000000001" customHeight="1">
      <c r="B264" s="182" t="s">
        <v>
160</v>
      </c>
      <c r="C264" s="181"/>
      <c r="D264" s="181"/>
      <c r="E264" s="181"/>
      <c r="F264" s="181"/>
      <c r="G264" s="390" t="str">
        <f>
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
161</v>
      </c>
      <c r="C265" s="394"/>
      <c r="D265" s="394"/>
      <c r="E265" s="394"/>
      <c r="F265" s="394"/>
      <c r="G265" s="390" t="str">
        <f>
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
162</v>
      </c>
      <c r="C266" s="394"/>
      <c r="D266" s="394"/>
      <c r="E266" s="394"/>
      <c r="F266" s="394"/>
      <c r="G266" s="390" t="str">
        <f>
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
398</v>
      </c>
      <c r="C267" s="394"/>
      <c r="D267" s="394"/>
      <c r="E267" s="394"/>
      <c r="F267" s="394"/>
      <c r="G267" s="390" t="str">
        <f>
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
163</v>
      </c>
      <c r="C268" s="401"/>
      <c r="D268" s="401"/>
      <c r="E268" s="401"/>
      <c r="F268" s="401"/>
      <c r="G268" s="380" t="str">
        <f>
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
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
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
152</v>
      </c>
      <c r="K272" s="186"/>
      <c r="L272" s="257"/>
      <c r="M272" s="184" t="s">
        <v>
153</v>
      </c>
      <c r="N272" s="186"/>
      <c r="O272" s="186"/>
      <c r="P272" s="212"/>
    </row>
    <row r="273" spans="1:20" ht="20.100000000000001" customHeight="1">
      <c r="B273" s="182" t="s">
        <v>
165</v>
      </c>
      <c r="C273" s="181"/>
      <c r="D273" s="181"/>
      <c r="E273" s="181"/>
      <c r="F273" s="181"/>
      <c r="G273" s="390" t="str">
        <f>
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
166</v>
      </c>
      <c r="C274" s="394"/>
      <c r="D274" s="394"/>
      <c r="E274" s="394"/>
      <c r="F274" s="394"/>
      <c r="G274" s="390" t="str">
        <f>
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
167</v>
      </c>
      <c r="C275" s="394"/>
      <c r="D275" s="394"/>
      <c r="E275" s="394"/>
      <c r="F275" s="394"/>
      <c r="G275" s="390" t="str">
        <f>
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
168</v>
      </c>
      <c r="C276" s="394"/>
      <c r="D276" s="394"/>
      <c r="E276" s="394"/>
      <c r="F276" s="394"/>
      <c r="G276" s="390" t="str">
        <f>
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
169</v>
      </c>
      <c r="C277" s="394"/>
      <c r="D277" s="394"/>
      <c r="E277" s="394"/>
      <c r="F277" s="394"/>
      <c r="G277" s="390" t="str">
        <f>
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
170</v>
      </c>
      <c r="C278" s="389"/>
      <c r="D278" s="389"/>
      <c r="E278" s="389"/>
      <c r="F278" s="389"/>
      <c r="G278" s="390" t="str">
        <f>
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
409</v>
      </c>
      <c r="C279" s="391"/>
      <c r="D279" s="391"/>
      <c r="E279" s="391"/>
      <c r="F279" s="392"/>
      <c r="G279" s="390" t="str">
        <f>
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
410</v>
      </c>
      <c r="C280" s="378"/>
      <c r="D280" s="378"/>
      <c r="E280" s="378"/>
      <c r="F280" s="379"/>
      <c r="G280" s="380" t="str">
        <f>
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
171</v>
      </c>
      <c r="S282" s="26"/>
      <c r="T282" s="26"/>
    </row>
    <row r="283" spans="1:20" ht="20.100000000000001" customHeight="1">
      <c r="B283" s="381" t="s">
        <v>
452</v>
      </c>
      <c r="C283" s="382"/>
      <c r="D283" s="382"/>
      <c r="E283" s="383"/>
      <c r="F283" s="59" t="s">
        <v>
493</v>
      </c>
      <c r="G283" s="39"/>
      <c r="H283" s="60" t="s">
        <v>
501</v>
      </c>
      <c r="I283" s="39"/>
      <c r="J283" s="60" t="s">
        <v>
502</v>
      </c>
      <c r="K283" s="61" t="s">
        <v>
447</v>
      </c>
      <c r="L283" s="39"/>
      <c r="M283" s="60" t="s">
        <v>
501</v>
      </c>
      <c r="N283" s="39"/>
      <c r="O283" s="60" t="s">
        <v>
502</v>
      </c>
      <c r="P283" s="62" t="s">
        <v>
504</v>
      </c>
    </row>
    <row r="284" spans="1:20" ht="20.100000000000001" customHeight="1">
      <c r="B284" s="384"/>
      <c r="C284" s="385"/>
      <c r="D284" s="385"/>
      <c r="E284" s="385"/>
      <c r="F284" s="302" t="s">
        <v>
172</v>
      </c>
      <c r="G284" s="303"/>
      <c r="H284" s="303"/>
      <c r="I284" s="303"/>
      <c r="J284" s="386"/>
      <c r="K284" s="355" t="s">
        <v>
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
143</v>
      </c>
      <c r="C285" s="181"/>
      <c r="D285" s="181"/>
      <c r="E285" s="181"/>
      <c r="F285" s="153"/>
      <c r="G285" s="111"/>
      <c r="H285" s="111"/>
      <c r="I285" s="111"/>
      <c r="J285" s="63" t="s">
        <v>
492</v>
      </c>
      <c r="K285" s="153"/>
      <c r="L285" s="111"/>
      <c r="M285" s="111"/>
      <c r="N285" s="111"/>
      <c r="O285" s="111"/>
      <c r="P285" s="50" t="s">
        <v>
492</v>
      </c>
    </row>
    <row r="286" spans="1:20" ht="20.100000000000001" customHeight="1" thickBot="1">
      <c r="B286" s="201" t="s">
        <v>
142</v>
      </c>
      <c r="C286" s="202"/>
      <c r="D286" s="202"/>
      <c r="E286" s="202"/>
      <c r="F286" s="203"/>
      <c r="G286" s="204"/>
      <c r="H286" s="204"/>
      <c r="I286" s="204"/>
      <c r="J286" s="64" t="s">
        <v>
492</v>
      </c>
      <c r="K286" s="203"/>
      <c r="L286" s="204"/>
      <c r="M286" s="204"/>
      <c r="N286" s="204"/>
      <c r="O286" s="204"/>
      <c r="P286" s="51" t="s">
        <v>
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
174</v>
      </c>
      <c r="S288" s="26"/>
      <c r="T288" s="26"/>
    </row>
    <row r="289" spans="2:20" ht="20.100000000000001" customHeight="1">
      <c r="B289" s="228" t="s">
        <v>
175</v>
      </c>
      <c r="C289" s="357"/>
      <c r="D289" s="357"/>
      <c r="E289" s="294"/>
      <c r="F289" s="371" t="s">
        <v>
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
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
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
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
176</v>
      </c>
      <c r="C295" s="133"/>
      <c r="D295" s="133"/>
      <c r="E295" s="133"/>
      <c r="F295" s="148"/>
      <c r="G295" s="181" t="s">
        <v>
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
494</v>
      </c>
    </row>
    <row r="296" spans="2:20" ht="60" customHeight="1">
      <c r="B296" s="149"/>
      <c r="C296" s="135"/>
      <c r="D296" s="135"/>
      <c r="E296" s="135"/>
      <c r="F296" s="150"/>
      <c r="G296" s="181" t="s">
        <v>
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
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
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
181</v>
      </c>
      <c r="S300" s="26"/>
      <c r="T300" s="26"/>
    </row>
    <row r="301" spans="2:20" ht="20.100000000000001" customHeight="1">
      <c r="B301" s="293" t="s">
        <v>
139</v>
      </c>
      <c r="C301" s="357"/>
      <c r="D301" s="357"/>
      <c r="E301" s="357"/>
      <c r="F301" s="294"/>
      <c r="G301" s="191" t="s">
        <v>
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
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
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
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
143</v>
      </c>
      <c r="H305" s="354"/>
      <c r="I305" s="354" t="s">
        <v>
142</v>
      </c>
      <c r="J305" s="354"/>
      <c r="K305" s="354" t="s">
        <v>
140</v>
      </c>
      <c r="L305" s="354"/>
      <c r="M305" s="354" t="s">
        <v>
144</v>
      </c>
      <c r="N305" s="354"/>
      <c r="O305" s="355" t="s">
        <v>
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
582</v>
      </c>
      <c r="H306" s="65" t="s">
        <v>
153</v>
      </c>
      <c r="I306" s="65" t="s">
        <v>
152</v>
      </c>
      <c r="J306" s="65" t="s">
        <v>
153</v>
      </c>
      <c r="K306" s="65" t="s">
        <v>
152</v>
      </c>
      <c r="L306" s="65" t="s">
        <v>
153</v>
      </c>
      <c r="M306" s="65" t="s">
        <v>
152</v>
      </c>
      <c r="N306" s="65" t="s">
        <v>
153</v>
      </c>
      <c r="O306" s="65" t="s">
        <v>
152</v>
      </c>
      <c r="P306" s="66" t="s">
        <v>
153</v>
      </c>
    </row>
    <row r="307" spans="1:22" ht="20.100000000000001" customHeight="1">
      <c r="B307" s="147" t="s">
        <v>
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
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
186</v>
      </c>
      <c r="C309" s="349"/>
      <c r="D309" s="184" t="s">
        <v>
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
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
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
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
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
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
6</v>
      </c>
      <c r="B319" s="25" t="s">
        <v>
193</v>
      </c>
      <c r="S319" s="26"/>
      <c r="T319" s="26"/>
    </row>
    <row r="320" spans="1:22" s="25" customFormat="1" ht="20.100000000000001" customHeight="1" thickBot="1">
      <c r="B320" s="25" t="s">
        <v>
194</v>
      </c>
      <c r="S320" s="26"/>
      <c r="T320" s="26"/>
    </row>
    <row r="321" spans="2:20" ht="20.100000000000001" customHeight="1">
      <c r="B321" s="342" t="s">
        <v>
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
IF(F321="","未記入","")</f>
        <v>
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
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
IF(F323="","未記入","")</f>
        <v>
未記入</v>
      </c>
    </row>
    <row r="324" spans="2:20" ht="20.100000000000001" customHeight="1">
      <c r="B324" s="182"/>
      <c r="C324" s="181"/>
      <c r="D324" s="181"/>
      <c r="E324" s="181"/>
      <c r="F324" s="222" t="s">
        <v>
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
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
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
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
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
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
IF($F$323=MST!$CF$7,IF(AND($G$325="",$G$326="",$G$327=""),"未記入",""),"")</f>
        <v/>
      </c>
    </row>
    <row r="328" spans="2:20" ht="20.100000000000001" customHeight="1">
      <c r="B328" s="245" t="s">
        <v>
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
IF(F328="","未記入","")</f>
        <v>
未記入</v>
      </c>
    </row>
    <row r="329" spans="2:20" ht="20.100000000000001" customHeight="1">
      <c r="B329" s="245" t="s">
        <v>
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
IF(F329="","未記入","")</f>
        <v>
未記入</v>
      </c>
    </row>
    <row r="330" spans="2:20" ht="20.100000000000001" customHeight="1">
      <c r="B330" s="147" t="s">
        <v>
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
IF(F330="","未記入","")</f>
        <v>
未記入</v>
      </c>
    </row>
    <row r="331" spans="2:20" ht="20.100000000000001" customHeight="1">
      <c r="B331" s="149"/>
      <c r="C331" s="135"/>
      <c r="D331" s="135"/>
      <c r="E331" s="150"/>
      <c r="F331" s="337" t="s">
        <v>
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
457</v>
      </c>
      <c r="H332" s="211"/>
      <c r="I332" s="211"/>
      <c r="J332" s="111"/>
      <c r="K332" s="111"/>
      <c r="L332" s="111"/>
      <c r="M332" s="186" t="s">
        <v>
456</v>
      </c>
      <c r="N332" s="186"/>
      <c r="O332" s="186"/>
      <c r="P332" s="212"/>
      <c r="S332" s="22" t="str">
        <f>
IF(F330=MST!CI6,IF(J332="","未記入",""),"")</f>
        <v/>
      </c>
    </row>
    <row r="333" spans="2:20" ht="120" customHeight="1">
      <c r="B333" s="180" t="s">
        <v>
200</v>
      </c>
      <c r="C333" s="181"/>
      <c r="D333" s="181" t="s">
        <v>
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
IF($F$333="","未記入","")</f>
        <v>
未記入</v>
      </c>
    </row>
    <row r="334" spans="2:20" ht="120" customHeight="1" thickBot="1">
      <c r="B334" s="201"/>
      <c r="C334" s="202"/>
      <c r="D334" s="202" t="s">
        <v>
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
IF(F334="","未記入","")</f>
        <v>
未記入</v>
      </c>
    </row>
    <row r="335" spans="2:20" ht="20.100000000000001" customHeight="1"/>
    <row r="336" spans="2:20" s="25" customFormat="1" ht="20.100000000000001" customHeight="1" thickBot="1">
      <c r="B336" s="25" t="s">
        <v>
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
204</v>
      </c>
      <c r="J337" s="308"/>
      <c r="K337" s="308"/>
      <c r="L337" s="336"/>
      <c r="M337" s="309" t="s">
        <v>
205</v>
      </c>
      <c r="N337" s="308"/>
      <c r="O337" s="308"/>
      <c r="P337" s="310"/>
    </row>
    <row r="338" spans="2:17" ht="20.100000000000001" customHeight="1">
      <c r="B338" s="182" t="s">
        <v>
206</v>
      </c>
      <c r="C338" s="181"/>
      <c r="D338" s="181"/>
      <c r="E338" s="184" t="s">
        <v>
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
214</v>
      </c>
      <c r="F339" s="186"/>
      <c r="G339" s="186"/>
      <c r="H339" s="257"/>
      <c r="I339" s="153"/>
      <c r="J339" s="111"/>
      <c r="K339" s="111"/>
      <c r="L339" s="68" t="s">
        <v>
495</v>
      </c>
      <c r="M339" s="153"/>
      <c r="N339" s="111"/>
      <c r="O339" s="111"/>
      <c r="P339" s="53" t="s">
        <v>
495</v>
      </c>
    </row>
    <row r="340" spans="2:17" ht="20.100000000000001" customHeight="1">
      <c r="B340" s="182" t="s">
        <v>
45</v>
      </c>
      <c r="C340" s="181"/>
      <c r="D340" s="181"/>
      <c r="E340" s="184" t="s">
        <v>
215</v>
      </c>
      <c r="F340" s="186"/>
      <c r="G340" s="186"/>
      <c r="H340" s="257"/>
      <c r="I340" s="153"/>
      <c r="J340" s="111"/>
      <c r="K340" s="111"/>
      <c r="L340" s="68" t="s">
        <v>
487</v>
      </c>
      <c r="M340" s="153"/>
      <c r="N340" s="111"/>
      <c r="O340" s="111"/>
      <c r="P340" s="53" t="s">
        <v>
487</v>
      </c>
    </row>
    <row r="341" spans="2:17" ht="20.100000000000001" customHeight="1">
      <c r="B341" s="182"/>
      <c r="C341" s="181"/>
      <c r="D341" s="181"/>
      <c r="E341" s="184" t="s">
        <v>
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
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
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
207</v>
      </c>
      <c r="C344" s="133"/>
      <c r="D344" s="148"/>
      <c r="E344" s="184" t="s">
        <v>
218</v>
      </c>
      <c r="F344" s="186"/>
      <c r="G344" s="186"/>
      <c r="H344" s="257"/>
      <c r="I344" s="153"/>
      <c r="J344" s="111"/>
      <c r="K344" s="111"/>
      <c r="L344" s="63" t="s">
        <v>
496</v>
      </c>
      <c r="M344" s="153"/>
      <c r="N344" s="111"/>
      <c r="O344" s="111"/>
      <c r="P344" s="50" t="s">
        <v>
496</v>
      </c>
    </row>
    <row r="345" spans="2:17" ht="20.100000000000001" customHeight="1">
      <c r="B345" s="151"/>
      <c r="C345" s="137"/>
      <c r="D345" s="152"/>
      <c r="E345" s="184" t="s">
        <v>
219</v>
      </c>
      <c r="F345" s="186"/>
      <c r="G345" s="186"/>
      <c r="H345" s="257"/>
      <c r="I345" s="153"/>
      <c r="J345" s="111"/>
      <c r="K345" s="111"/>
      <c r="L345" s="63" t="s">
        <v>
496</v>
      </c>
      <c r="M345" s="153"/>
      <c r="N345" s="111"/>
      <c r="O345" s="111"/>
      <c r="P345" s="50" t="s">
        <v>
496</v>
      </c>
    </row>
    <row r="346" spans="2:17" ht="20.100000000000001" customHeight="1">
      <c r="B346" s="330" t="s">
        <v>
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
496</v>
      </c>
      <c r="M346" s="153"/>
      <c r="N346" s="111"/>
      <c r="O346" s="111"/>
      <c r="P346" s="50" t="s">
        <v>
496</v>
      </c>
    </row>
    <row r="347" spans="2:17" ht="20.100000000000001" customHeight="1">
      <c r="B347" s="206"/>
      <c r="C347" s="184" t="s">
        <v>
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
496</v>
      </c>
      <c r="M347" s="153"/>
      <c r="N347" s="111"/>
      <c r="O347" s="111"/>
      <c r="P347" s="50" t="s">
        <v>
496</v>
      </c>
    </row>
    <row r="348" spans="2:17" ht="20.100000000000001" customHeight="1">
      <c r="B348" s="182"/>
      <c r="C348" s="329" t="s">
        <v>
211</v>
      </c>
      <c r="D348" s="249" t="s">
        <v>
210</v>
      </c>
      <c r="E348" s="288"/>
      <c r="F348" s="288"/>
      <c r="G348" s="288"/>
      <c r="H348" s="250"/>
      <c r="I348" s="153"/>
      <c r="J348" s="111"/>
      <c r="K348" s="111"/>
      <c r="L348" s="63" t="s">
        <v>
496</v>
      </c>
      <c r="M348" s="153"/>
      <c r="N348" s="111"/>
      <c r="O348" s="111"/>
      <c r="P348" s="50" t="s">
        <v>
496</v>
      </c>
    </row>
    <row r="349" spans="2:17" ht="20.100000000000001" customHeight="1">
      <c r="B349" s="182"/>
      <c r="C349" s="329"/>
      <c r="D349" s="329" t="s">
        <v>
212</v>
      </c>
      <c r="E349" s="184" t="s">
        <v>
220</v>
      </c>
      <c r="F349" s="186"/>
      <c r="G349" s="186"/>
      <c r="H349" s="257"/>
      <c r="I349" s="153"/>
      <c r="J349" s="111"/>
      <c r="K349" s="111"/>
      <c r="L349" s="63" t="s">
        <v>
496</v>
      </c>
      <c r="M349" s="153"/>
      <c r="N349" s="111"/>
      <c r="O349" s="111"/>
      <c r="P349" s="50" t="s">
        <v>
496</v>
      </c>
    </row>
    <row r="350" spans="2:17" ht="20.100000000000001" customHeight="1">
      <c r="B350" s="182"/>
      <c r="C350" s="329"/>
      <c r="D350" s="329"/>
      <c r="E350" s="184" t="s">
        <v>
221</v>
      </c>
      <c r="F350" s="186"/>
      <c r="G350" s="186"/>
      <c r="H350" s="257"/>
      <c r="I350" s="153"/>
      <c r="J350" s="111"/>
      <c r="K350" s="111"/>
      <c r="L350" s="63" t="s">
        <v>
496</v>
      </c>
      <c r="M350" s="153"/>
      <c r="N350" s="111"/>
      <c r="O350" s="111"/>
      <c r="P350" s="50" t="s">
        <v>
496</v>
      </c>
    </row>
    <row r="351" spans="2:17" ht="20.100000000000001" customHeight="1">
      <c r="B351" s="182"/>
      <c r="C351" s="329"/>
      <c r="D351" s="329"/>
      <c r="E351" s="184" t="s">
        <v>
222</v>
      </c>
      <c r="F351" s="186"/>
      <c r="G351" s="186"/>
      <c r="H351" s="257"/>
      <c r="I351" s="153"/>
      <c r="J351" s="111"/>
      <c r="K351" s="111"/>
      <c r="L351" s="63" t="s">
        <v>
496</v>
      </c>
      <c r="M351" s="153"/>
      <c r="N351" s="111"/>
      <c r="O351" s="111"/>
      <c r="P351" s="50" t="s">
        <v>
496</v>
      </c>
    </row>
    <row r="352" spans="2:17" ht="20.100000000000001" customHeight="1">
      <c r="B352" s="182"/>
      <c r="C352" s="329"/>
      <c r="D352" s="329"/>
      <c r="E352" s="184" t="s">
        <v>
223</v>
      </c>
      <c r="F352" s="186"/>
      <c r="G352" s="186"/>
      <c r="H352" s="257"/>
      <c r="I352" s="153"/>
      <c r="J352" s="111"/>
      <c r="K352" s="111"/>
      <c r="L352" s="63" t="s">
        <v>
496</v>
      </c>
      <c r="M352" s="153"/>
      <c r="N352" s="111"/>
      <c r="O352" s="111"/>
      <c r="P352" s="50" t="s">
        <v>
496</v>
      </c>
    </row>
    <row r="353" spans="2:20" ht="20.100000000000001" customHeight="1">
      <c r="B353" s="182"/>
      <c r="C353" s="329"/>
      <c r="D353" s="329"/>
      <c r="E353" s="184" t="s">
        <v>
71</v>
      </c>
      <c r="F353" s="186"/>
      <c r="G353" s="186"/>
      <c r="H353" s="257"/>
      <c r="I353" s="153"/>
      <c r="J353" s="111"/>
      <c r="K353" s="111"/>
      <c r="L353" s="63" t="s">
        <v>
496</v>
      </c>
      <c r="M353" s="153"/>
      <c r="N353" s="111"/>
      <c r="O353" s="111"/>
      <c r="P353" s="50" t="s">
        <v>
496</v>
      </c>
    </row>
    <row r="354" spans="2:20" ht="20.100000000000001" customHeight="1">
      <c r="B354" s="320" t="s">
        <v>
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
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
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
225</v>
      </c>
      <c r="S358" s="26"/>
      <c r="T358" s="26"/>
    </row>
    <row r="359" spans="2:20" ht="20.100000000000001" customHeight="1">
      <c r="B359" s="317" t="s">
        <v>
226</v>
      </c>
      <c r="C359" s="318"/>
      <c r="D359" s="318"/>
      <c r="E359" s="318"/>
      <c r="F359" s="318"/>
      <c r="G359" s="318" t="s">
        <v>
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
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
219</v>
      </c>
      <c r="C361" s="181"/>
      <c r="D361" s="181"/>
      <c r="E361" s="181"/>
      <c r="F361" s="181"/>
      <c r="G361" s="210" t="s">
        <v>
497</v>
      </c>
      <c r="H361" s="211"/>
      <c r="I361" s="111"/>
      <c r="J361" s="111"/>
      <c r="K361" s="186" t="s">
        <v>
498</v>
      </c>
      <c r="L361" s="186"/>
      <c r="M361" s="186"/>
      <c r="N361" s="186"/>
      <c r="O361" s="186"/>
      <c r="P361" s="212"/>
    </row>
    <row r="362" spans="2:20" ht="120" customHeight="1">
      <c r="B362" s="314" t="s">
        <v>
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
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
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
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
400</v>
      </c>
      <c r="C366" s="133"/>
      <c r="D366" s="133"/>
      <c r="E366" s="133"/>
      <c r="F366" s="148"/>
      <c r="G366" s="222" t="s">
        <v>
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
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
229</v>
      </c>
      <c r="S370" s="26"/>
      <c r="T370" s="26"/>
    </row>
    <row r="371" spans="2:20" s="25" customFormat="1" ht="20.100000000000001" customHeight="1" thickBot="1">
      <c r="B371" s="25" t="s">
        <v>
230</v>
      </c>
      <c r="S371" s="26"/>
      <c r="T371" s="26"/>
    </row>
    <row r="372" spans="2:20" ht="20.100000000000001" customHeight="1">
      <c r="B372" s="307" t="s">
        <v>
226</v>
      </c>
      <c r="C372" s="308"/>
      <c r="D372" s="308"/>
      <c r="E372" s="308"/>
      <c r="F372" s="308"/>
      <c r="G372" s="308"/>
      <c r="H372" s="308"/>
      <c r="I372" s="308"/>
      <c r="J372" s="309" t="s">
        <v>
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
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
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
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
233</v>
      </c>
      <c r="S378" s="26"/>
      <c r="T378" s="26"/>
    </row>
    <row r="379" spans="2:20" ht="180" customHeight="1">
      <c r="B379" s="190" t="s">
        <v>
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
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
491</v>
      </c>
    </row>
    <row r="381" spans="2:20" ht="60" customHeight="1">
      <c r="B381" s="182" t="s">
        <v>
234</v>
      </c>
      <c r="C381" s="181"/>
      <c r="D381" s="181"/>
      <c r="E381" s="181"/>
      <c r="F381" s="181"/>
      <c r="G381" s="181"/>
      <c r="H381" s="181"/>
      <c r="I381" s="181"/>
      <c r="J381" s="302" t="s">
        <v>
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
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
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
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
499</v>
      </c>
    </row>
    <row r="385" spans="1:20" ht="180" customHeight="1">
      <c r="B385" s="180" t="s">
        <v>
237</v>
      </c>
      <c r="C385" s="284"/>
      <c r="D385" s="181" t="s">
        <v>
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
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
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
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
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
7</v>
      </c>
      <c r="B391" s="25" t="s">
        <v>
242</v>
      </c>
      <c r="S391" s="26"/>
      <c r="T391" s="26"/>
    </row>
    <row r="392" spans="1:20" s="25" customFormat="1" ht="20.100000000000001" customHeight="1" thickBot="1">
      <c r="B392" s="25" t="s">
        <v>
243</v>
      </c>
      <c r="S392" s="26"/>
      <c r="T392" s="26"/>
    </row>
    <row r="393" spans="1:20" ht="20.100000000000001" customHeight="1">
      <c r="B393" s="293" t="s">
        <v>
244</v>
      </c>
      <c r="C393" s="294"/>
      <c r="D393" s="191" t="s">
        <v>
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
492</v>
      </c>
    </row>
    <row r="394" spans="1:20" ht="20.100000000000001" customHeight="1">
      <c r="B394" s="295"/>
      <c r="C394" s="296"/>
      <c r="D394" s="181" t="s">
        <v>
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
494</v>
      </c>
    </row>
    <row r="395" spans="1:20" ht="20.100000000000001" customHeight="1">
      <c r="B395" s="182" t="s">
        <v>
245</v>
      </c>
      <c r="C395" s="181"/>
      <c r="D395" s="181" t="s">
        <v>
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
494</v>
      </c>
    </row>
    <row r="396" spans="1:20" ht="20.100000000000001" customHeight="1">
      <c r="B396" s="182"/>
      <c r="C396" s="181"/>
      <c r="D396" s="181" t="s">
        <v>
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
494</v>
      </c>
    </row>
    <row r="397" spans="1:20" ht="20.100000000000001" customHeight="1">
      <c r="B397" s="182"/>
      <c r="C397" s="181"/>
      <c r="D397" s="181" t="s">
        <v>
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
494</v>
      </c>
    </row>
    <row r="398" spans="1:20" ht="20.100000000000001" customHeight="1">
      <c r="B398" s="182"/>
      <c r="C398" s="181"/>
      <c r="D398" s="181" t="s">
        <v>
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
494</v>
      </c>
    </row>
    <row r="399" spans="1:20" ht="20.100000000000001" customHeight="1">
      <c r="B399" s="278" t="s">
        <v>
246</v>
      </c>
      <c r="C399" s="279"/>
      <c r="D399" s="181" t="s">
        <v>
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
494</v>
      </c>
    </row>
    <row r="400" spans="1:20" ht="20.100000000000001" customHeight="1">
      <c r="B400" s="280"/>
      <c r="C400" s="281"/>
      <c r="D400" s="181" t="s">
        <v>
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
494</v>
      </c>
    </row>
    <row r="401" spans="2:20" ht="20.100000000000001" customHeight="1">
      <c r="B401" s="280"/>
      <c r="C401" s="281"/>
      <c r="D401" s="181" t="s">
        <v>
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
494</v>
      </c>
    </row>
    <row r="402" spans="2:20" ht="20.100000000000001" customHeight="1">
      <c r="B402" s="280"/>
      <c r="C402" s="281"/>
      <c r="D402" s="181" t="s">
        <v>
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
494</v>
      </c>
    </row>
    <row r="403" spans="2:20" ht="20.100000000000001" customHeight="1">
      <c r="B403" s="280"/>
      <c r="C403" s="281"/>
      <c r="D403" s="181" t="s">
        <v>
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
494</v>
      </c>
    </row>
    <row r="404" spans="2:20" ht="20.100000000000001" customHeight="1">
      <c r="B404" s="280"/>
      <c r="C404" s="281"/>
      <c r="D404" s="181" t="s">
        <v>
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
494</v>
      </c>
    </row>
    <row r="405" spans="2:20" ht="20.100000000000001" customHeight="1">
      <c r="B405" s="280"/>
      <c r="C405" s="281"/>
      <c r="D405" s="181" t="s">
        <v>
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
494</v>
      </c>
    </row>
    <row r="406" spans="2:20" ht="20.100000000000001" customHeight="1">
      <c r="B406" s="282"/>
      <c r="C406" s="283"/>
      <c r="D406" s="181" t="s">
        <v>
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
494</v>
      </c>
    </row>
    <row r="407" spans="2:20" ht="20.100000000000001" customHeight="1">
      <c r="B407" s="182" t="s">
        <v>
247</v>
      </c>
      <c r="C407" s="181"/>
      <c r="D407" s="181" t="s">
        <v>
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
494</v>
      </c>
    </row>
    <row r="408" spans="2:20" ht="20.100000000000001" customHeight="1">
      <c r="B408" s="182"/>
      <c r="C408" s="181"/>
      <c r="D408" s="181" t="s">
        <v>
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
494</v>
      </c>
    </row>
    <row r="409" spans="2:20" ht="20.100000000000001" customHeight="1">
      <c r="B409" s="182"/>
      <c r="C409" s="181"/>
      <c r="D409" s="181" t="s">
        <v>
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
494</v>
      </c>
    </row>
    <row r="410" spans="2:20" ht="20.100000000000001" customHeight="1">
      <c r="B410" s="182"/>
      <c r="C410" s="181"/>
      <c r="D410" s="181" t="s">
        <v>
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
494</v>
      </c>
    </row>
    <row r="411" spans="2:20" ht="20.100000000000001" customHeight="1">
      <c r="B411" s="182"/>
      <c r="C411" s="181"/>
      <c r="D411" s="181" t="s">
        <v>
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
494</v>
      </c>
    </row>
    <row r="412" spans="2:20" ht="20.100000000000001" customHeight="1" thickBot="1">
      <c r="B412" s="201"/>
      <c r="C412" s="202"/>
      <c r="D412" s="202" t="s">
        <v>
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
494</v>
      </c>
    </row>
    <row r="413" spans="2:20" ht="20.100000000000001" customHeight="1"/>
    <row r="414" spans="2:20" s="25" customFormat="1" ht="20.100000000000001" customHeight="1" thickBot="1">
      <c r="B414" s="25" t="s">
        <v>
268</v>
      </c>
      <c r="S414" s="26"/>
      <c r="T414" s="26"/>
    </row>
    <row r="415" spans="2:20" ht="20.100000000000001" customHeight="1">
      <c r="B415" s="190" t="s">
        <v>
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
500</v>
      </c>
    </row>
    <row r="416" spans="2:20" ht="20.100000000000001" customHeight="1">
      <c r="B416" s="182" t="s">
        <v>
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
492</v>
      </c>
    </row>
    <row r="417" spans="2:20" ht="20.100000000000001" customHeight="1">
      <c r="B417" s="182" t="s">
        <v>
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
499</v>
      </c>
    </row>
    <row r="418" spans="2:20" ht="20.100000000000001" customHeight="1">
      <c r="B418" s="147" t="s">
        <v>
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
273</v>
      </c>
      <c r="S421" s="26"/>
      <c r="T421" s="26"/>
    </row>
    <row r="422" spans="2:20" ht="20.100000000000001" customHeight="1">
      <c r="B422" s="272" t="s">
        <v>
274</v>
      </c>
      <c r="C422" s="273"/>
      <c r="D422" s="273"/>
      <c r="E422" s="191" t="s">
        <v>
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
494</v>
      </c>
    </row>
    <row r="423" spans="2:20" ht="20.100000000000001" customHeight="1">
      <c r="B423" s="274"/>
      <c r="C423" s="275"/>
      <c r="D423" s="275"/>
      <c r="E423" s="181" t="s">
        <v>
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
494</v>
      </c>
    </row>
    <row r="424" spans="2:20" ht="20.100000000000001" customHeight="1">
      <c r="B424" s="274"/>
      <c r="C424" s="275"/>
      <c r="D424" s="275"/>
      <c r="E424" s="181" t="s">
        <v>
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
494</v>
      </c>
    </row>
    <row r="425" spans="2:20" ht="20.100000000000001" customHeight="1">
      <c r="B425" s="274"/>
      <c r="C425" s="275"/>
      <c r="D425" s="275"/>
      <c r="E425" s="181" t="s">
        <v>
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
494</v>
      </c>
    </row>
    <row r="426" spans="2:20" ht="20.100000000000001" customHeight="1">
      <c r="B426" s="274"/>
      <c r="C426" s="275"/>
      <c r="D426" s="275"/>
      <c r="E426" s="181" t="s">
        <v>
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
494</v>
      </c>
    </row>
    <row r="427" spans="2:20" ht="20.100000000000001" customHeight="1">
      <c r="B427" s="182" t="s">
        <v>
276</v>
      </c>
      <c r="C427" s="181"/>
      <c r="D427" s="181"/>
      <c r="E427" s="181" t="s">
        <v>
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
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
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
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
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
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
8</v>
      </c>
      <c r="B434" s="25" t="s">
        <v>
282</v>
      </c>
      <c r="S434" s="26"/>
      <c r="T434" s="26"/>
    </row>
    <row r="435" spans="1:20" s="25" customFormat="1" ht="20.100000000000001" customHeight="1" thickBot="1">
      <c r="B435" s="258" t="s">
        <v>
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
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
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
14</v>
      </c>
      <c r="D438" s="186"/>
      <c r="E438" s="186"/>
      <c r="F438" s="186"/>
      <c r="G438" s="257"/>
      <c r="H438" s="107"/>
      <c r="I438" s="108"/>
      <c r="J438" s="48" t="s">
        <v>
484</v>
      </c>
      <c r="K438" s="108"/>
      <c r="L438" s="108"/>
      <c r="M438" s="48" t="s">
        <v>
484</v>
      </c>
      <c r="N438" s="108"/>
      <c r="O438" s="108"/>
      <c r="P438" s="109"/>
    </row>
    <row r="439" spans="1:20" ht="20.100000000000001" customHeight="1">
      <c r="B439" s="263"/>
      <c r="C439" s="125" t="s">
        <v>
284</v>
      </c>
      <c r="D439" s="117"/>
      <c r="E439" s="118"/>
      <c r="F439" s="249" t="s">
        <v>
285</v>
      </c>
      <c r="G439" s="250"/>
      <c r="H439" s="31"/>
      <c r="I439" s="48" t="s">
        <v>
501</v>
      </c>
      <c r="J439" s="32"/>
      <c r="K439" s="48" t="s">
        <v>
502</v>
      </c>
      <c r="L439" s="69" t="s">
        <v>
447</v>
      </c>
      <c r="M439" s="32"/>
      <c r="N439" s="48" t="s">
        <v>
501</v>
      </c>
      <c r="O439" s="36"/>
      <c r="P439" s="50" t="s">
        <v>
502</v>
      </c>
    </row>
    <row r="440" spans="1:20" ht="20.100000000000001" customHeight="1">
      <c r="B440" s="263"/>
      <c r="C440" s="125"/>
      <c r="D440" s="117"/>
      <c r="E440" s="118"/>
      <c r="F440" s="249" t="s">
        <v>
286</v>
      </c>
      <c r="G440" s="250"/>
      <c r="H440" s="44"/>
      <c r="I440" s="48" t="s">
        <v>
501</v>
      </c>
      <c r="J440" s="45"/>
      <c r="K440" s="48" t="s">
        <v>
502</v>
      </c>
      <c r="L440" s="69" t="s">
        <v>
447</v>
      </c>
      <c r="M440" s="45"/>
      <c r="N440" s="48" t="s">
        <v>
501</v>
      </c>
      <c r="O440" s="45"/>
      <c r="P440" s="50" t="s">
        <v>
502</v>
      </c>
    </row>
    <row r="441" spans="1:20" ht="20.100000000000001" customHeight="1">
      <c r="B441" s="263"/>
      <c r="C441" s="125"/>
      <c r="D441" s="117"/>
      <c r="E441" s="118"/>
      <c r="F441" s="249" t="s">
        <v>
287</v>
      </c>
      <c r="G441" s="250"/>
      <c r="H441" s="44"/>
      <c r="I441" s="48" t="s">
        <v>
501</v>
      </c>
      <c r="J441" s="45"/>
      <c r="K441" s="48" t="s">
        <v>
502</v>
      </c>
      <c r="L441" s="69" t="s">
        <v>
447</v>
      </c>
      <c r="M441" s="45"/>
      <c r="N441" s="48" t="s">
        <v>
501</v>
      </c>
      <c r="O441" s="45"/>
      <c r="P441" s="50" t="s">
        <v>
502</v>
      </c>
    </row>
    <row r="442" spans="1:20" ht="39.950000000000003" customHeight="1">
      <c r="B442" s="263"/>
      <c r="C442" s="184" t="s">
        <v>
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
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
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
14</v>
      </c>
      <c r="D445" s="186"/>
      <c r="E445" s="186"/>
      <c r="F445" s="186"/>
      <c r="G445" s="257"/>
      <c r="H445" s="107"/>
      <c r="I445" s="108"/>
      <c r="J445" s="48" t="s">
        <v>
484</v>
      </c>
      <c r="K445" s="108"/>
      <c r="L445" s="108"/>
      <c r="M445" s="48" t="s">
        <v>
484</v>
      </c>
      <c r="N445" s="108"/>
      <c r="O445" s="108"/>
      <c r="P445" s="109"/>
    </row>
    <row r="446" spans="1:20" ht="20.100000000000001" customHeight="1">
      <c r="B446" s="255"/>
      <c r="C446" s="132" t="s">
        <v>
284</v>
      </c>
      <c r="D446" s="133"/>
      <c r="E446" s="148"/>
      <c r="F446" s="249" t="s">
        <v>
285</v>
      </c>
      <c r="G446" s="250"/>
      <c r="H446" s="44"/>
      <c r="I446" s="48" t="s">
        <v>
501</v>
      </c>
      <c r="J446" s="45"/>
      <c r="K446" s="48" t="s">
        <v>
502</v>
      </c>
      <c r="L446" s="69" t="s">
        <v>
447</v>
      </c>
      <c r="M446" s="45"/>
      <c r="N446" s="48" t="s">
        <v>
501</v>
      </c>
      <c r="O446" s="45"/>
      <c r="P446" s="50" t="s">
        <v>
502</v>
      </c>
    </row>
    <row r="447" spans="1:20" ht="20.100000000000001" customHeight="1">
      <c r="B447" s="255"/>
      <c r="C447" s="134"/>
      <c r="D447" s="135"/>
      <c r="E447" s="150"/>
      <c r="F447" s="249" t="s">
        <v>
286</v>
      </c>
      <c r="G447" s="250"/>
      <c r="H447" s="44"/>
      <c r="I447" s="48" t="s">
        <v>
501</v>
      </c>
      <c r="J447" s="45"/>
      <c r="K447" s="48" t="s">
        <v>
502</v>
      </c>
      <c r="L447" s="69" t="s">
        <v>
447</v>
      </c>
      <c r="M447" s="45"/>
      <c r="N447" s="48" t="s">
        <v>
501</v>
      </c>
      <c r="O447" s="45"/>
      <c r="P447" s="50" t="s">
        <v>
502</v>
      </c>
    </row>
    <row r="448" spans="1:20" ht="20.100000000000001" customHeight="1">
      <c r="B448" s="255"/>
      <c r="C448" s="136"/>
      <c r="D448" s="137"/>
      <c r="E448" s="152"/>
      <c r="F448" s="249" t="s">
        <v>
287</v>
      </c>
      <c r="G448" s="250"/>
      <c r="H448" s="44"/>
      <c r="I448" s="48" t="s">
        <v>
501</v>
      </c>
      <c r="J448" s="45"/>
      <c r="K448" s="48" t="s">
        <v>
502</v>
      </c>
      <c r="L448" s="69" t="s">
        <v>
447</v>
      </c>
      <c r="M448" s="45"/>
      <c r="N448" s="48" t="s">
        <v>
501</v>
      </c>
      <c r="O448" s="45"/>
      <c r="P448" s="50" t="s">
        <v>
502</v>
      </c>
    </row>
    <row r="449" spans="2:16" ht="39.950000000000003" customHeight="1">
      <c r="B449" s="255"/>
      <c r="C449" s="222" t="s">
        <v>
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
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
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
14</v>
      </c>
      <c r="D452" s="186"/>
      <c r="E452" s="186"/>
      <c r="F452" s="186"/>
      <c r="G452" s="257"/>
      <c r="H452" s="107"/>
      <c r="I452" s="108"/>
      <c r="J452" s="48" t="s">
        <v>
484</v>
      </c>
      <c r="K452" s="108"/>
      <c r="L452" s="108"/>
      <c r="M452" s="48" t="s">
        <v>
484</v>
      </c>
      <c r="N452" s="108"/>
      <c r="O452" s="108"/>
      <c r="P452" s="109"/>
    </row>
    <row r="453" spans="2:16" ht="20.100000000000001" customHeight="1">
      <c r="B453" s="255"/>
      <c r="C453" s="132" t="s">
        <v>
284</v>
      </c>
      <c r="D453" s="133"/>
      <c r="E453" s="148"/>
      <c r="F453" s="249" t="s">
        <v>
285</v>
      </c>
      <c r="G453" s="250"/>
      <c r="H453" s="44"/>
      <c r="I453" s="48" t="s">
        <v>
501</v>
      </c>
      <c r="J453" s="45"/>
      <c r="K453" s="48" t="s">
        <v>
502</v>
      </c>
      <c r="L453" s="69" t="s">
        <v>
447</v>
      </c>
      <c r="M453" s="45"/>
      <c r="N453" s="48" t="s">
        <v>
501</v>
      </c>
      <c r="O453" s="45"/>
      <c r="P453" s="50" t="s">
        <v>
502</v>
      </c>
    </row>
    <row r="454" spans="2:16" ht="20.100000000000001" customHeight="1">
      <c r="B454" s="255"/>
      <c r="C454" s="134"/>
      <c r="D454" s="135"/>
      <c r="E454" s="150"/>
      <c r="F454" s="249" t="s">
        <v>
286</v>
      </c>
      <c r="G454" s="250"/>
      <c r="H454" s="44"/>
      <c r="I454" s="48" t="s">
        <v>
501</v>
      </c>
      <c r="J454" s="45"/>
      <c r="K454" s="48" t="s">
        <v>
502</v>
      </c>
      <c r="L454" s="69" t="s">
        <v>
447</v>
      </c>
      <c r="M454" s="45"/>
      <c r="N454" s="48" t="s">
        <v>
501</v>
      </c>
      <c r="O454" s="45"/>
      <c r="P454" s="50" t="s">
        <v>
502</v>
      </c>
    </row>
    <row r="455" spans="2:16" ht="20.100000000000001" customHeight="1">
      <c r="B455" s="255"/>
      <c r="C455" s="136"/>
      <c r="D455" s="137"/>
      <c r="E455" s="152"/>
      <c r="F455" s="249" t="s">
        <v>
287</v>
      </c>
      <c r="G455" s="250"/>
      <c r="H455" s="44"/>
      <c r="I455" s="48" t="s">
        <v>
501</v>
      </c>
      <c r="J455" s="45"/>
      <c r="K455" s="48" t="s">
        <v>
502</v>
      </c>
      <c r="L455" s="69" t="s">
        <v>
447</v>
      </c>
      <c r="M455" s="45"/>
      <c r="N455" s="48" t="s">
        <v>
501</v>
      </c>
      <c r="O455" s="45"/>
      <c r="P455" s="50" t="s">
        <v>
502</v>
      </c>
    </row>
    <row r="456" spans="2:16" ht="39.950000000000003" customHeight="1">
      <c r="B456" s="255"/>
      <c r="C456" s="222" t="s">
        <v>
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
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
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
14</v>
      </c>
      <c r="D459" s="186"/>
      <c r="E459" s="186"/>
      <c r="F459" s="186"/>
      <c r="G459" s="257"/>
      <c r="H459" s="107"/>
      <c r="I459" s="108"/>
      <c r="J459" s="48" t="s">
        <v>
484</v>
      </c>
      <c r="K459" s="108"/>
      <c r="L459" s="108"/>
      <c r="M459" s="48" t="s">
        <v>
484</v>
      </c>
      <c r="N459" s="108"/>
      <c r="O459" s="108"/>
      <c r="P459" s="109"/>
    </row>
    <row r="460" spans="2:16" ht="20.100000000000001" customHeight="1">
      <c r="B460" s="255"/>
      <c r="C460" s="132" t="s">
        <v>
284</v>
      </c>
      <c r="D460" s="133"/>
      <c r="E460" s="148"/>
      <c r="F460" s="249" t="s">
        <v>
285</v>
      </c>
      <c r="G460" s="250"/>
      <c r="H460" s="44"/>
      <c r="I460" s="48" t="s">
        <v>
501</v>
      </c>
      <c r="J460" s="45"/>
      <c r="K460" s="48" t="s">
        <v>
502</v>
      </c>
      <c r="L460" s="69" t="s">
        <v>
447</v>
      </c>
      <c r="M460" s="45"/>
      <c r="N460" s="48" t="s">
        <v>
501</v>
      </c>
      <c r="O460" s="45"/>
      <c r="P460" s="50" t="s">
        <v>
502</v>
      </c>
    </row>
    <row r="461" spans="2:16" ht="20.100000000000001" customHeight="1">
      <c r="B461" s="255"/>
      <c r="C461" s="134"/>
      <c r="D461" s="135"/>
      <c r="E461" s="150"/>
      <c r="F461" s="249" t="s">
        <v>
286</v>
      </c>
      <c r="G461" s="250"/>
      <c r="H461" s="44"/>
      <c r="I461" s="48" t="s">
        <v>
501</v>
      </c>
      <c r="J461" s="45"/>
      <c r="K461" s="48" t="s">
        <v>
502</v>
      </c>
      <c r="L461" s="69" t="s">
        <v>
447</v>
      </c>
      <c r="M461" s="45"/>
      <c r="N461" s="48" t="s">
        <v>
501</v>
      </c>
      <c r="O461" s="45"/>
      <c r="P461" s="50" t="s">
        <v>
502</v>
      </c>
    </row>
    <row r="462" spans="2:16" ht="20.100000000000001" customHeight="1">
      <c r="B462" s="255"/>
      <c r="C462" s="136"/>
      <c r="D462" s="137"/>
      <c r="E462" s="152"/>
      <c r="F462" s="249" t="s">
        <v>
287</v>
      </c>
      <c r="G462" s="250"/>
      <c r="H462" s="44"/>
      <c r="I462" s="48" t="s">
        <v>
501</v>
      </c>
      <c r="J462" s="45"/>
      <c r="K462" s="48" t="s">
        <v>
502</v>
      </c>
      <c r="L462" s="69" t="s">
        <v>
447</v>
      </c>
      <c r="M462" s="45"/>
      <c r="N462" s="48" t="s">
        <v>
501</v>
      </c>
      <c r="O462" s="45"/>
      <c r="P462" s="50" t="s">
        <v>
502</v>
      </c>
    </row>
    <row r="463" spans="2:16" ht="39.950000000000003" customHeight="1">
      <c r="B463" s="255"/>
      <c r="C463" s="222" t="s">
        <v>
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
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
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
14</v>
      </c>
      <c r="D466" s="186"/>
      <c r="E466" s="186"/>
      <c r="F466" s="186"/>
      <c r="G466" s="257"/>
      <c r="H466" s="107"/>
      <c r="I466" s="108"/>
      <c r="J466" s="48" t="s">
        <v>
484</v>
      </c>
      <c r="K466" s="108"/>
      <c r="L466" s="108"/>
      <c r="M466" s="48" t="s">
        <v>
484</v>
      </c>
      <c r="N466" s="108"/>
      <c r="O466" s="108"/>
      <c r="P466" s="109"/>
    </row>
    <row r="467" spans="2:20" ht="20.100000000000001" customHeight="1">
      <c r="B467" s="255"/>
      <c r="C467" s="132" t="s">
        <v>
284</v>
      </c>
      <c r="D467" s="133"/>
      <c r="E467" s="148"/>
      <c r="F467" s="249" t="s">
        <v>
285</v>
      </c>
      <c r="G467" s="250"/>
      <c r="H467" s="44"/>
      <c r="I467" s="48" t="s">
        <v>
501</v>
      </c>
      <c r="J467" s="45"/>
      <c r="K467" s="48" t="s">
        <v>
502</v>
      </c>
      <c r="L467" s="69" t="s">
        <v>
447</v>
      </c>
      <c r="M467" s="45"/>
      <c r="N467" s="48" t="s">
        <v>
501</v>
      </c>
      <c r="O467" s="45"/>
      <c r="P467" s="50" t="s">
        <v>
502</v>
      </c>
    </row>
    <row r="468" spans="2:20" ht="20.100000000000001" customHeight="1">
      <c r="B468" s="255"/>
      <c r="C468" s="134"/>
      <c r="D468" s="135"/>
      <c r="E468" s="150"/>
      <c r="F468" s="249" t="s">
        <v>
286</v>
      </c>
      <c r="G468" s="250"/>
      <c r="H468" s="44"/>
      <c r="I468" s="48" t="s">
        <v>
501</v>
      </c>
      <c r="J468" s="45"/>
      <c r="K468" s="48" t="s">
        <v>
502</v>
      </c>
      <c r="L468" s="69" t="s">
        <v>
447</v>
      </c>
      <c r="M468" s="45"/>
      <c r="N468" s="48" t="s">
        <v>
501</v>
      </c>
      <c r="O468" s="45"/>
      <c r="P468" s="50" t="s">
        <v>
502</v>
      </c>
    </row>
    <row r="469" spans="2:20" ht="20.100000000000001" customHeight="1">
      <c r="B469" s="255"/>
      <c r="C469" s="136"/>
      <c r="D469" s="137"/>
      <c r="E469" s="152"/>
      <c r="F469" s="249" t="s">
        <v>
287</v>
      </c>
      <c r="G469" s="250"/>
      <c r="H469" s="44"/>
      <c r="I469" s="48" t="s">
        <v>
501</v>
      </c>
      <c r="J469" s="45"/>
      <c r="K469" s="48" t="s">
        <v>
502</v>
      </c>
      <c r="L469" s="69" t="s">
        <v>
447</v>
      </c>
      <c r="M469" s="45"/>
      <c r="N469" s="48" t="s">
        <v>
501</v>
      </c>
      <c r="O469" s="45"/>
      <c r="P469" s="50" t="s">
        <v>
502</v>
      </c>
    </row>
    <row r="470" spans="2:20" ht="39.950000000000003" customHeight="1" thickBot="1">
      <c r="B470" s="256"/>
      <c r="C470" s="237" t="s">
        <v>
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
289</v>
      </c>
      <c r="S472" s="26"/>
      <c r="T472" s="26"/>
    </row>
    <row r="473" spans="2:20" ht="20.100000000000001" customHeight="1">
      <c r="B473" s="243" t="s">
        <v>
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
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
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
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
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
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
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
293</v>
      </c>
      <c r="S481" s="26"/>
      <c r="T481" s="26"/>
    </row>
    <row r="482" spans="1:20" ht="20.100000000000001" customHeight="1">
      <c r="B482" s="228" t="s">
        <v>
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
IF(F482="","未記入","")</f>
        <v>
未記入</v>
      </c>
    </row>
    <row r="483" spans="1:20" ht="20.100000000000001" customHeight="1">
      <c r="B483" s="149"/>
      <c r="C483" s="135"/>
      <c r="D483" s="135"/>
      <c r="E483" s="150"/>
      <c r="F483" s="222" t="s">
        <v>
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
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
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
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
IF($F$482=MST!$I$6,IF(J485="","未記入",""),"")</f>
        <v/>
      </c>
    </row>
    <row r="486" spans="1:20" ht="20.100000000000001" customHeight="1">
      <c r="B486" s="147" t="s">
        <v>
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
IF($F$486="","未記入","")</f>
        <v>
未記入</v>
      </c>
    </row>
    <row r="487" spans="1:20" ht="20.100000000000001" customHeight="1">
      <c r="B487" s="149"/>
      <c r="C487" s="135"/>
      <c r="D487" s="135"/>
      <c r="E487" s="150"/>
      <c r="F487" s="222" t="s">
        <v>
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
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
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
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
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
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
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
9</v>
      </c>
      <c r="B492" s="25" t="s">
        <v>
295</v>
      </c>
      <c r="S492" s="26"/>
      <c r="T492" s="26"/>
    </row>
    <row r="493" spans="1:20" ht="20.100000000000001" customHeight="1">
      <c r="B493" s="190" t="s">
        <v>
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
IF(F493="","未記入","")</f>
        <v>
未記入</v>
      </c>
    </row>
    <row r="494" spans="1:20" ht="20.100000000000001" customHeight="1">
      <c r="B494" s="182" t="s">
        <v>
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
IF(F494="","未記入","")</f>
        <v>
未記入</v>
      </c>
    </row>
    <row r="495" spans="1:20" ht="20.100000000000001" customHeight="1">
      <c r="B495" s="182" t="s">
        <v>
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
IF(F495="","未記入","")</f>
        <v>
未記入</v>
      </c>
    </row>
    <row r="496" spans="1:20" ht="20.100000000000001" customHeight="1">
      <c r="B496" s="182" t="s">
        <v>
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
IF(F496="","未記入","")</f>
        <v>
未記入</v>
      </c>
    </row>
    <row r="497" spans="1:20" ht="20.100000000000001" customHeight="1" thickBot="1">
      <c r="B497" s="201" t="s">
        <v>
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
IF(F497="","未記入","")</f>
        <v>
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
10</v>
      </c>
      <c r="B499" s="25" t="s">
        <v>
71</v>
      </c>
      <c r="S499" s="26"/>
      <c r="T499" s="26"/>
    </row>
    <row r="500" spans="1:20" ht="20.100000000000001" customHeight="1">
      <c r="B500" s="190" t="s">
        <v>
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
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
467</v>
      </c>
      <c r="H502" s="211"/>
      <c r="I502" s="211"/>
      <c r="J502" s="211"/>
      <c r="K502" s="111"/>
      <c r="L502" s="111"/>
      <c r="M502" s="111"/>
      <c r="N502" s="186" t="s">
        <v>
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
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
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
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
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
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
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
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
IF(F511="","未記入","")</f>
        <v>
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
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
IF(F513="","未記入","")</f>
        <v>
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
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
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
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
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
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
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
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
518</v>
      </c>
      <c r="E534" s="13" t="s">
        <v>
519</v>
      </c>
    </row>
    <row r="535" spans="2:16">
      <c r="E535" s="13" t="s">
        <v>
520</v>
      </c>
    </row>
    <row r="537" spans="2:16">
      <c r="C537" s="4" t="s">
        <v>
521</v>
      </c>
      <c r="D537" s="112"/>
      <c r="E537" s="112"/>
      <c r="F537" s="112"/>
      <c r="G537" s="112"/>
      <c r="H537" s="112"/>
      <c r="I537" s="13" t="s">
        <v>
522</v>
      </c>
    </row>
    <row r="541" spans="2:16">
      <c r="H541" s="113" t="s">
        <v>
523</v>
      </c>
      <c r="I541" s="113"/>
      <c r="J541" s="113"/>
      <c r="K541" s="114" t="s">
        <v>
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
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
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
1</formula1>
      <formula2>
9999</formula2>
    </dataValidation>
    <dataValidation type="whole" allowBlank="1" showInputMessage="1" showErrorMessage="1" sqref="I4:J4">
      <formula1>
1</formula1>
      <formula2>
12</formula2>
    </dataValidation>
    <dataValidation type="whole" allowBlank="1" showInputMessage="1" showErrorMessage="1" sqref="L4:M4">
      <formula1>
1</formula1>
      <formula2>
31</formula2>
    </dataValidation>
    <dataValidation type="whole" imeMode="disabled" allowBlank="1" showInputMessage="1" showErrorMessage="1" sqref="I26:J26 M50:M51 M57:M58 M68 M70 M86 M88">
      <formula1>
1</formula1>
      <formula2>
12</formula2>
    </dataValidation>
    <dataValidation type="whole" imeMode="disabled" allowBlank="1" showInputMessage="1" showErrorMessage="1" sqref="L26:M26 O50:O51 O57:O58 O68 O70 O86 O88">
      <formula1>
1</formula1>
      <formula2>
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
ISNUMBER(F72)</formula1>
    </dataValidation>
    <dataValidation type="custom" imeMode="disabled" showInputMessage="1" showErrorMessage="1" sqref="L291:O293">
      <formula1>
ISNUMBER(L291)</formula1>
    </dataValidation>
    <dataValidation type="list" allowBlank="1" showInputMessage="1" showErrorMessage="1" sqref="H36:I36">
      <formula1>
都道府県名</formula1>
    </dataValidation>
    <dataValidation type="list" allowBlank="1" showInputMessage="1" showErrorMessage="1" sqref="L36:P36">
      <formula1>
INDIRECT(H36)</formula1>
    </dataValidation>
    <dataValidation type="whole" imeMode="disabled" allowBlank="1" showInputMessage="1" showErrorMessage="1" sqref="G33 G17">
      <formula1>
1</formula1>
      <formula2>
999</formula2>
    </dataValidation>
    <dataValidation type="custom" imeMode="disabled" allowBlank="1" showInputMessage="1" showErrorMessage="1" sqref="J55:P55">
      <formula1>
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
COUNT(INDEX(FIND(MID(H19&amp;REPT(0,10),ROW($1:$10),1),"0123456789"),))=10</formula1>
    </dataValidation>
    <dataValidation type="custom" imeMode="off" allowBlank="1" showInputMessage="1" showErrorMessage="1" sqref="S14">
      <formula1>
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
ISERROR(FIND(CHAR(10),F5))</formula1>
    </dataValidation>
    <dataValidation type="whole" imeMode="disabled" allowBlank="1" showInputMessage="1" showErrorMessage="1" sqref="I33 I17">
      <formula1>
0</formula1>
      <formula2>
9999</formula2>
    </dataValidation>
    <dataValidation type="custom" imeMode="disabled" allowBlank="1" showInputMessage="1" showErrorMessage="1" sqref="F8:P8 J16:P16">
      <formula1>
AND(LEN(F8)=LENB(F8), ISERROR(FIND(CHAR(10),F8)))</formula1>
    </dataValidation>
    <dataValidation type="custom" imeMode="disabled" allowBlank="1" showInputMessage="1" showErrorMessage="1" sqref="J21:L21 N21:P21 J45:L45 N45:P45">
      <formula1>
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
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
MST!$R$5:$R$30</xm:f>
          </x14:formula1>
          <xm:sqref>
L283 G283</xm:sqref>
        </x14:dataValidation>
        <x14:dataValidation type="list" allowBlank="1" showInputMessage="1" showErrorMessage="1">
          <x14:formula1>
            <xm:f>
MST!$AM$4:$AM$6</xm:f>
          </x14:formula1>
          <xm:sqref>
K64:P64 K82:P82</xm:sqref>
        </x14:dataValidation>
        <x14:dataValidation type="list" allowBlank="1" showInputMessage="1" showErrorMessage="1">
          <x14:formula1>
            <xm:f>
MST!$AF$4:$AF$7</xm:f>
          </x14:formula1>
          <xm:sqref>
E54:P54</xm:sqref>
        </x14:dataValidation>
        <x14:dataValidation type="list" allowBlank="1" showInputMessage="1" showErrorMessage="1">
          <x14:formula1>
            <xm:f>
MST!$AJ$4:$AJ$6</xm:f>
          </x14:formula1>
          <xm:sqref>
G62:P62</xm:sqref>
        </x14:dataValidation>
        <x14:dataValidation type="list" allowBlank="1" showInputMessage="1" showErrorMessage="1">
          <x14:formula1>
            <xm:f>
MST!$AP$4:$AP$7</xm:f>
          </x14:formula1>
          <xm:sqref>
G74:P74</xm:sqref>
        </x14:dataValidation>
        <x14:dataValidation type="list" allowBlank="1" showInputMessage="1" showErrorMessage="1">
          <x14:formula1>
            <xm:f>
MST!$AS$4:$AS$8</xm:f>
          </x14:formula1>
          <xm:sqref>
G77:P77</xm:sqref>
        </x14:dataValidation>
        <x14:dataValidation type="list" allowBlank="1" showInputMessage="1" showErrorMessage="1">
          <x14:formula1>
            <xm:f>
MST!$AV$4:$AV$6</xm:f>
          </x14:formula1>
          <xm:sqref>
G80:P80</xm:sqref>
        </x14:dataValidation>
        <x14:dataValidation type="list" allowBlank="1" showInputMessage="1" showErrorMessage="1">
          <x14:formula1>
            <xm:f>
MST!$AY$4:$AY$5</xm:f>
          </x14:formula1>
          <xm:sqref>
G90:P90</xm:sqref>
        </x14:dataValidation>
        <x14:dataValidation type="list" allowBlank="1" showInputMessage="1" showErrorMessage="1">
          <x14:formula1>
            <xm:f>
MST!$BB$4:$BB$8</xm:f>
          </x14:formula1>
          <xm:sqref>
N95:P104</xm:sqref>
        </x14:dataValidation>
        <x14:dataValidation type="list" allowBlank="1" showInputMessage="1" showErrorMessage="1">
          <x14:formula1>
            <xm:f>
MST!$BE$4:$BE$8</xm:f>
          </x14:formula1>
          <xm:sqref>
G116:P116</xm:sqref>
        </x14:dataValidation>
        <x14:dataValidation type="list" allowBlank="1" showInputMessage="1" showErrorMessage="1">
          <x14:formula1>
            <xm:f>
MST!$BH$4:$BH$7</xm:f>
          </x14:formula1>
          <xm:sqref>
G123:P123</xm:sqref>
        </x14:dataValidation>
        <x14:dataValidation type="list" allowBlank="1" showInputMessage="1" showErrorMessage="1">
          <x14:formula1>
            <xm:f>
MST!$BK$4:$BK$7</xm:f>
          </x14:formula1>
          <xm:sqref>
G124:P124</xm:sqref>
        </x14:dataValidation>
        <x14:dataValidation type="list" allowBlank="1" showInputMessage="1" showErrorMessage="1">
          <x14:formula1>
            <xm:f>
MST!$BN$4:$BN$7</xm:f>
          </x14:formula1>
          <xm:sqref>
G125:P125</xm:sqref>
        </x14:dataValidation>
        <x14:dataValidation type="list" allowBlank="1" showInputMessage="1" showErrorMessage="1">
          <x14:formula1>
            <xm:f>
MST!$BQ$4:$BQ$7</xm:f>
          </x14:formula1>
          <xm:sqref>
G127:P127</xm:sqref>
        </x14:dataValidation>
        <x14:dataValidation type="list" showInputMessage="1" showErrorMessage="1">
          <x14:formula1>
            <xm:f>
MST!$BU$4:$BU$6</xm:f>
          </x14:formula1>
          <xm:sqref>
I136:P141</xm:sqref>
        </x14:dataValidation>
        <x14:dataValidation type="list" showInputMessage="1" showErrorMessage="1">
          <x14:formula1>
            <xm:f>
MST!$BY$4:$BY$8</xm:f>
          </x14:formula1>
          <xm:sqref>
L289:P290</xm:sqref>
        </x14:dataValidation>
        <x14:dataValidation type="list" allowBlank="1" showInputMessage="1" showErrorMessage="1">
          <x14:formula1>
            <xm:f>
MST!$CC$4:$CC$6</xm:f>
          </x14:formula1>
          <xm:sqref>
F321:P322</xm:sqref>
        </x14:dataValidation>
        <x14:dataValidation type="list" allowBlank="1" showInputMessage="1" showErrorMessage="1">
          <x14:formula1>
            <xm:f>
MST!$CF$4:$CF$7</xm:f>
          </x14:formula1>
          <xm:sqref>
F323:P323</xm:sqref>
        </x14:dataValidation>
        <x14:dataValidation type="list" allowBlank="1" showInputMessage="1" showErrorMessage="1">
          <x14:formula1>
            <xm:f>
MST!$CI$4:$CI$6</xm:f>
          </x14:formula1>
          <xm:sqref>
F330:P330</xm:sqref>
        </x14:dataValidation>
        <x14:dataValidation type="list" allowBlank="1" showInputMessage="1" showErrorMessage="1">
          <x14:formula1>
            <xm:f>
MST!$CL$4:$CL$9</xm:f>
          </x14:formula1>
          <xm:sqref>
D387:P387</xm:sqref>
        </x14:dataValidation>
        <x14:dataValidation type="list" allowBlank="1" showInputMessage="1" showErrorMessage="1">
          <x14:formula1>
            <xm:f>
MST!$CP$4:$CP$6</xm:f>
          </x14:formula1>
          <xm:sqref>
F493:P497</xm:sqref>
        </x14:dataValidation>
        <x14:dataValidation type="list" allowBlank="1" showInputMessage="1" showErrorMessage="1">
          <x14:formula1>
            <xm:f>
MST!$CT$4:$CT$6</xm:f>
          </x14:formula1>
          <xm:sqref>
G504:P504</xm:sqref>
        </x14:dataValidation>
        <x14:dataValidation type="list" allowBlank="1" showInputMessage="1" showErrorMessage="1">
          <x14:formula1>
            <xm:f>
MST!$CW$4:$CW$6</xm:f>
          </x14:formula1>
          <xm:sqref>
F511:P512</xm:sqref>
        </x14:dataValidation>
        <x14:dataValidation type="list" allowBlank="1" showInputMessage="1" showErrorMessage="1">
          <x14:formula1>
            <xm:f>
MST!$CZ$4:$CZ$7</xm:f>
          </x14:formula1>
          <xm:sqref>
J521:P523</xm:sqref>
        </x14:dataValidation>
        <x14:dataValidation type="list" allowBlank="1" showInputMessage="1" showErrorMessage="1">
          <x14:formula1>
            <xm:f>
MST!$I$6:$I$7</xm:f>
          </x14:formula1>
          <xm:sqref>
F486:P486 J490:P490 F513:P516 J485:P485 F482:P482 J223:P225 F328:P329</xm:sqref>
        </x14:dataValidation>
        <x14:dataValidation type="list" allowBlank="1" showInputMessage="1" showErrorMessage="1">
          <x14:formula1>
            <xm:f>
MST!$C$5:$C$6</xm:f>
          </x14:formula1>
          <xm:sqref>
F7:P7</xm:sqref>
        </x14:dataValidation>
        <x14:dataValidation type="list" allowBlank="1" showInputMessage="1" showErrorMessage="1">
          <x14:formula1>
            <xm:f>
MST!$F$6:$F$7</xm:f>
          </x14:formula1>
          <xm:sqref>
J46:P46</xm:sqref>
        </x14:dataValidation>
        <x14:dataValidation type="list" allowBlank="1" showInputMessage="1" showErrorMessage="1">
          <x14:formula1>
            <xm:f>
MST!$F$5:$F$7</xm:f>
          </x14:formula1>
          <xm:sqref>
J22:P22 J15:P15 F95:I104 I341:P343</xm:sqref>
        </x14:dataValidation>
        <x14:dataValidation type="list" allowBlank="1" showInputMessage="1" showErrorMessage="1">
          <x14:formula1>
            <xm:f>
MST!$I$5:$I$7</xm:f>
          </x14:formula1>
          <xm:sqref>
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
MST!$U$5:$U$65</xm:f>
          </x14:formula1>
          <xm:sqref>
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
MST!$L$5:$L$6</xm:f>
          </x14:formula1>
          <xm:sqref>
J47:K47 J23:K23</xm:sqref>
        </x14:dataValidation>
        <x14:dataValidation type="list" allowBlank="1" showInputMessage="1" showErrorMessage="1">
          <x14:formula1>
            <xm:f>
MST!$O$5:$O$6</xm:f>
          </x14:formula1>
          <xm:sqref>
F205:F207 G325:G327 F178:F181</xm:sqref>
        </x14:dataValidation>
        <x14:dataValidation type="list" allowBlank="1" showInputMessage="1" showErrorMessage="1">
          <x14:formula1>
            <xm:f>
MST!$Y$4:$Y$6</xm:f>
          </x14:formula1>
          <xm:sqref>
F11:P11</xm:sqref>
        </x14:dataValidation>
        <x14:dataValidation type="list" allowBlank="1" showInputMessage="1" showErrorMessage="1">
          <x14:formula1>
            <xm:f>
MST!$AB$4:$AB$17</xm:f>
          </x14:formula1>
          <xm:sqref>
J12:P12</xm:sqref>
        </x14:dataValidation>
        <x14:dataValidation type="list" allowBlank="1" showInputMessage="1" showErrorMessage="1">
          <x14:formula1>
            <xm:f>
MST!$R$5:$R$30</xm:f>
          </x14:formula1>
          <xm:sqref>
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
310</v>
      </c>
      <c r="C1" s="548" t="s">
        <v>
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
311</v>
      </c>
      <c r="C2" s="526"/>
      <c r="D2" s="526"/>
      <c r="E2" s="526"/>
      <c r="F2" s="526"/>
      <c r="G2" s="527"/>
      <c r="H2" s="549" t="s">
        <v>
510</v>
      </c>
      <c r="I2" s="550"/>
      <c r="J2" s="554" t="s">
        <v>
479</v>
      </c>
      <c r="K2" s="554"/>
      <c r="L2" s="554"/>
      <c r="M2" s="554" t="s">
        <v>
25</v>
      </c>
      <c r="N2" s="554"/>
      <c r="O2" s="554"/>
      <c r="P2" s="554"/>
      <c r="Q2" s="554"/>
      <c r="R2" s="70" t="s">
        <v>
506</v>
      </c>
      <c r="S2" s="71" t="s">
        <v>
507</v>
      </c>
    </row>
    <row r="3" spans="1:23" ht="20.100000000000001" customHeight="1">
      <c r="B3" s="293" t="s">
        <v>
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
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
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
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
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
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
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
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
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
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
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
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
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
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
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
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
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
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
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
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
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
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
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
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
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
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
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
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
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
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
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
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
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
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
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
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
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
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
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
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
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
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
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
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
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
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
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
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
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
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
MST!$F$5:$F$7</xm:f>
          </x14:formula1>
          <xm:sqref>
H4:I15 H49:I51 H44:I47 H39:I42 H28:I37 H17:I26</xm:sqref>
        </x14:dataValidation>
        <x14:dataValidation type="list" allowBlank="1" showInputMessage="1" showErrorMessage="1">
          <x14:formula1>
            <xm:f>
MST!$O$5:$O$6</xm:f>
          </x14:formula1>
          <xm:sqref>
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
228</v>
      </c>
      <c r="B1" s="28"/>
      <c r="G1" s="575" t="s">
        <v>
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
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
IF($AE$2="","未記入","")</f>
        <v>
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
360</v>
      </c>
      <c r="K3" s="582"/>
      <c r="L3" s="582"/>
      <c r="M3" s="582"/>
      <c r="N3" s="582"/>
      <c r="O3" s="582"/>
      <c r="P3" s="397" t="s">
        <v>
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
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
356</v>
      </c>
      <c r="Q4" s="578"/>
      <c r="R4" s="578"/>
      <c r="S4" s="578"/>
      <c r="T4" s="578"/>
      <c r="U4" s="578"/>
      <c r="V4" s="181" t="s">
        <v>
357</v>
      </c>
      <c r="W4" s="181"/>
      <c r="X4" s="181"/>
      <c r="Y4" s="181" t="s">
        <v>
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
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
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
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
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
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
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
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
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
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
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
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
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
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
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
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
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
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
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
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
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
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
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
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
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
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
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
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
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
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
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
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
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
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
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
&amp;C&amp;"ＭＳ 明朝,標準"&amp;P</oddFooter>
  </headerFooter>
  <rowBreaks count="1" manualBreakCount="1">
    <brk id="31" max="40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
MST!$I$5:$I$7</xm:f>
          </x14:formula1>
          <xm:sqref>
J7:U8 J33:U35 J28:U31 P27:U27 P25:U25 J23:U24 P20:U22 J16:U19 J10:U14 P9:U9</xm:sqref>
        </x14:dataValidation>
        <x14:dataValidation type="list" allowBlank="1" showInputMessage="1" showErrorMessage="1">
          <x14:formula1>
            <xm:f>
MST!$O$5:$O$6</xm:f>
          </x14:formula1>
          <xm:sqref>
V7:AA14 V33:AA35 V27:AA31 V16:AA25</xm:sqref>
        </x14:dataValidation>
        <x14:dataValidation type="list" allowBlank="1" showInputMessage="1" showErrorMessage="1">
          <x14:formula1>
            <xm:f>
MST!$I$6:$I$7</xm:f>
          </x14:formula1>
          <xm:sqref>
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
568</v>
      </c>
      <c r="D2" s="2"/>
      <c r="E2" s="2"/>
    </row>
    <row r="3" spans="3:49" s="16" customFormat="1">
      <c r="C3" s="14" t="s">
        <v>
569</v>
      </c>
      <c r="D3" s="14" t="s">
        <v>
585</v>
      </c>
      <c r="E3" s="14" t="s">
        <v>
586</v>
      </c>
      <c r="F3" s="14" t="s">
        <v>
587</v>
      </c>
      <c r="G3" s="14" t="s">
        <v>
588</v>
      </c>
      <c r="H3" s="14" t="s">
        <v>
589</v>
      </c>
      <c r="I3" s="14" t="s">
        <v>
590</v>
      </c>
      <c r="J3" s="14" t="s">
        <v>
591</v>
      </c>
      <c r="K3" s="14" t="s">
        <v>
592</v>
      </c>
      <c r="L3" s="14" t="s">
        <v>
593</v>
      </c>
      <c r="M3" s="14" t="s">
        <v>
594</v>
      </c>
      <c r="N3" s="14" t="s">
        <v>
595</v>
      </c>
      <c r="O3" s="14" t="s">
        <v>
596</v>
      </c>
      <c r="P3" s="14" t="s">
        <v>
597</v>
      </c>
      <c r="Q3" s="14" t="s">
        <v>
598</v>
      </c>
      <c r="R3" s="14" t="s">
        <v>
599</v>
      </c>
      <c r="S3" s="14" t="s">
        <v>
600</v>
      </c>
      <c r="T3" s="14" t="s">
        <v>
601</v>
      </c>
      <c r="U3" s="14" t="s">
        <v>
602</v>
      </c>
      <c r="V3" s="14" t="s">
        <v>
603</v>
      </c>
      <c r="W3" s="14" t="s">
        <v>
604</v>
      </c>
      <c r="X3" s="14" t="s">
        <v>
605</v>
      </c>
      <c r="Y3" s="14" t="s">
        <v>
606</v>
      </c>
      <c r="Z3" s="14" t="s">
        <v>
607</v>
      </c>
      <c r="AA3" s="14" t="s">
        <v>
608</v>
      </c>
      <c r="AB3" s="14" t="s">
        <v>
609</v>
      </c>
      <c r="AC3" s="14" t="s">
        <v>
610</v>
      </c>
      <c r="AD3" s="14" t="s">
        <v>
611</v>
      </c>
      <c r="AE3" s="14" t="s">
        <v>
612</v>
      </c>
      <c r="AF3" s="14" t="s">
        <v>
613</v>
      </c>
      <c r="AG3" s="14" t="s">
        <v>
614</v>
      </c>
      <c r="AH3" s="14" t="s">
        <v>
615</v>
      </c>
      <c r="AI3" s="14" t="s">
        <v>
616</v>
      </c>
      <c r="AJ3" s="14" t="s">
        <v>
617</v>
      </c>
      <c r="AK3" s="14" t="s">
        <v>
618</v>
      </c>
      <c r="AL3" s="14" t="s">
        <v>
619</v>
      </c>
      <c r="AM3" s="14" t="s">
        <v>
620</v>
      </c>
      <c r="AN3" s="14" t="s">
        <v>
621</v>
      </c>
      <c r="AO3" s="14" t="s">
        <v>
622</v>
      </c>
      <c r="AP3" s="14" t="s">
        <v>
623</v>
      </c>
      <c r="AQ3" s="14" t="s">
        <v>
624</v>
      </c>
      <c r="AR3" s="14" t="s">
        <v>
625</v>
      </c>
      <c r="AS3" s="14" t="s">
        <v>
626</v>
      </c>
      <c r="AT3" s="14" t="s">
        <v>
627</v>
      </c>
      <c r="AU3" s="14" t="s">
        <v>
628</v>
      </c>
      <c r="AV3" s="14" t="s">
        <v>
629</v>
      </c>
      <c r="AW3" s="14" t="s">
        <v>
630</v>
      </c>
    </row>
    <row r="4" spans="3:49" s="16" customFormat="1">
      <c r="C4" s="16" t="s">
        <v>
721</v>
      </c>
      <c r="D4" s="16" t="s">
        <v>
810</v>
      </c>
      <c r="E4" s="16" t="s">
        <v>
857</v>
      </c>
      <c r="F4" s="16" t="s">
        <v>
884</v>
      </c>
      <c r="G4" s="16" t="s">
        <v>
918</v>
      </c>
      <c r="H4" s="16" t="s">
        <v>
960</v>
      </c>
      <c r="I4" s="16" t="s">
        <v>
1005</v>
      </c>
      <c r="J4" s="16" t="s">
        <v>
1075</v>
      </c>
      <c r="K4" s="16" t="s">
        <v>
1082</v>
      </c>
      <c r="L4" s="16" t="s">
        <v>
1116</v>
      </c>
      <c r="M4" s="16" t="s">
        <v>
1157</v>
      </c>
      <c r="N4" s="16" t="s">
        <v>
1216</v>
      </c>
      <c r="O4" s="16" t="s">
        <v>
1318</v>
      </c>
      <c r="P4" s="16" t="s">
        <v>
1351</v>
      </c>
      <c r="Q4" s="16" t="s">
        <v>
1368</v>
      </c>
      <c r="R4" s="16" t="s">
        <v>
1397</v>
      </c>
      <c r="S4" s="16" t="s">
        <v>
1415</v>
      </c>
      <c r="T4" s="16" t="s">
        <v>
1423</v>
      </c>
      <c r="U4" s="16" t="s">
        <v>
1447</v>
      </c>
      <c r="V4" s="16" t="s">
        <v>
1489</v>
      </c>
      <c r="W4" s="16" t="s">
        <v>
1566</v>
      </c>
      <c r="X4" s="16" t="s">
        <v>
1583</v>
      </c>
      <c r="Y4" s="16" t="s">
        <v>
1646</v>
      </c>
      <c r="Z4" s="16" t="s">
        <v>
1686</v>
      </c>
      <c r="AA4" s="16" t="s">
        <v>
1713</v>
      </c>
      <c r="AB4" s="16" t="s">
        <v>
1720</v>
      </c>
      <c r="AC4" s="16" t="s">
        <v>
1747</v>
      </c>
      <c r="AD4" s="16" t="s">
        <v>
1794</v>
      </c>
      <c r="AE4" s="16" t="s">
        <v>
1850</v>
      </c>
      <c r="AF4" s="16" t="s">
        <v>
1881</v>
      </c>
      <c r="AG4" s="16" t="s">
        <v>
1900</v>
      </c>
      <c r="AH4" s="16" t="s">
        <v>
1930</v>
      </c>
      <c r="AI4" s="16" t="s">
        <v>
1945</v>
      </c>
      <c r="AJ4" s="16" t="s">
        <v>
1979</v>
      </c>
      <c r="AK4" s="16" t="s">
        <v>
2002</v>
      </c>
      <c r="AL4" s="16" t="s">
        <v>
2022</v>
      </c>
      <c r="AM4" s="16" t="s">
        <v>
2040</v>
      </c>
      <c r="AN4" s="16" t="s">
        <v>
2063</v>
      </c>
      <c r="AO4" s="16" t="s">
        <v>
2066</v>
      </c>
      <c r="AP4" s="16" t="s">
        <v>
2151</v>
      </c>
      <c r="AQ4" s="16" t="s">
        <v>
2173</v>
      </c>
      <c r="AR4" s="16" t="s">
        <v>
2186</v>
      </c>
      <c r="AS4" s="16" t="s">
        <v>
2242</v>
      </c>
      <c r="AT4" s="16" t="s">
        <v>
2253</v>
      </c>
      <c r="AU4" s="16" t="s">
        <v>
2273</v>
      </c>
      <c r="AV4" s="16" t="s">
        <v>
2305</v>
      </c>
      <c r="AW4" s="16" t="s">
        <v>
2360</v>
      </c>
    </row>
    <row r="5" spans="3:49" s="16" customFormat="1">
      <c r="C5" s="16" t="s">
        <v>
702</v>
      </c>
      <c r="D5" s="16" t="s">
        <v>
824</v>
      </c>
      <c r="E5" s="16" t="s">
        <v>
882</v>
      </c>
      <c r="F5" s="16" t="s">
        <v>
891</v>
      </c>
      <c r="G5" s="16" t="s">
        <v>
938</v>
      </c>
      <c r="H5" s="16" t="s">
        <v>
974</v>
      </c>
      <c r="I5" s="16" t="s">
        <v>
1011</v>
      </c>
      <c r="J5" s="16" t="s">
        <v>
1041</v>
      </c>
      <c r="K5" s="16" t="s">
        <v>
1098</v>
      </c>
      <c r="L5" s="16" t="s">
        <v>
1109</v>
      </c>
      <c r="M5" s="16" t="s">
        <v>
1163</v>
      </c>
      <c r="N5" s="16" t="s">
        <v>
1223</v>
      </c>
      <c r="O5" s="16" t="s">
        <v>
1287</v>
      </c>
      <c r="P5" s="16" t="s">
        <v>
1332</v>
      </c>
      <c r="Q5" s="16" t="s">
        <v>
1376</v>
      </c>
      <c r="R5" s="16" t="s">
        <v>
1392</v>
      </c>
      <c r="S5" s="16" t="s">
        <v>
1411</v>
      </c>
      <c r="T5" s="16" t="s">
        <v>
1427</v>
      </c>
      <c r="U5" s="16" t="s">
        <v>
1444</v>
      </c>
      <c r="V5" s="16" t="s">
        <v>
1513</v>
      </c>
      <c r="W5" s="16" t="s">
        <v>
1569</v>
      </c>
      <c r="X5" s="16" t="s">
        <v>
1598</v>
      </c>
      <c r="Y5" s="16" t="s">
        <v>
1660</v>
      </c>
      <c r="Z5" s="16" t="s">
        <v>
1682</v>
      </c>
      <c r="AA5" s="16" t="s">
        <v>
1701</v>
      </c>
      <c r="AB5" s="16" t="s">
        <v>
1734</v>
      </c>
      <c r="AC5" s="16" t="s">
        <v>
1749</v>
      </c>
      <c r="AD5" s="16" t="s">
        <v>
1789</v>
      </c>
      <c r="AE5" s="16" t="s">
        <v>
1843</v>
      </c>
      <c r="AF5" s="16" t="s">
        <v>
1869</v>
      </c>
      <c r="AG5" s="16" t="s">
        <v>
1898</v>
      </c>
      <c r="AH5" s="16" t="s">
        <v>
1924</v>
      </c>
      <c r="AI5" s="16" t="s">
        <v>
1948</v>
      </c>
      <c r="AJ5" s="16" t="s">
        <v>
1973</v>
      </c>
      <c r="AK5" s="16" t="s">
        <v>
1990</v>
      </c>
      <c r="AL5" s="16" t="s">
        <v>
2006</v>
      </c>
      <c r="AM5" s="16" t="s">
        <v>
2039</v>
      </c>
      <c r="AN5" s="16" t="s">
        <v>
2060</v>
      </c>
      <c r="AO5" s="16" t="s">
        <v>
2086</v>
      </c>
      <c r="AP5" s="16" t="s">
        <v>
2123</v>
      </c>
      <c r="AQ5" s="16" t="s">
        <v>
2162</v>
      </c>
      <c r="AR5" s="16" t="s">
        <v>
2181</v>
      </c>
      <c r="AS5" s="16" t="s">
        <v>
2232</v>
      </c>
      <c r="AT5" s="16" t="s">
        <v>
2249</v>
      </c>
      <c r="AU5" s="16" t="s">
        <v>
2269</v>
      </c>
      <c r="AV5" s="16" t="s">
        <v>
2290</v>
      </c>
      <c r="AW5" s="16" t="s">
        <v>
2349</v>
      </c>
    </row>
    <row r="6" spans="3:49" s="16" customFormat="1">
      <c r="C6" s="16" t="s">
        <v>
648</v>
      </c>
      <c r="D6" s="16" t="s">
        <v>
830</v>
      </c>
      <c r="E6" s="16" t="s">
        <v>
875</v>
      </c>
      <c r="F6" s="16" t="s">
        <v>
898</v>
      </c>
      <c r="G6" s="16" t="s">
        <v>
941</v>
      </c>
      <c r="H6" s="16" t="s">
        <v>
962</v>
      </c>
      <c r="I6" s="16" t="s">
        <v>
979</v>
      </c>
      <c r="J6" s="16" t="s">
        <v>
1055</v>
      </c>
      <c r="K6" s="16" t="s">
        <v>
1081</v>
      </c>
      <c r="L6" s="16" t="s">
        <v>
1136</v>
      </c>
      <c r="M6" s="16" t="s">
        <v>
1181</v>
      </c>
      <c r="N6" s="16" t="s">
        <v>
1239</v>
      </c>
      <c r="O6" s="16" t="s">
        <v>
1305</v>
      </c>
      <c r="P6" s="16" t="s">
        <v>
1338</v>
      </c>
      <c r="Q6" s="16" t="s">
        <v>
1382</v>
      </c>
      <c r="R6" s="16" t="s">
        <v>
1385</v>
      </c>
      <c r="S6" s="16" t="s">
        <v>
1403</v>
      </c>
      <c r="T6" s="16" t="s">
        <v>
1426</v>
      </c>
      <c r="U6" s="16" t="s">
        <v>
1438</v>
      </c>
      <c r="V6" s="16" t="s">
        <v>
1522</v>
      </c>
      <c r="W6" s="16" t="s">
        <v>
1567</v>
      </c>
      <c r="X6" s="16" t="s">
        <v>
1601</v>
      </c>
      <c r="Y6" s="16" t="s">
        <v>
1651</v>
      </c>
      <c r="Z6" s="16" t="s">
        <v>
1671</v>
      </c>
      <c r="AA6" s="16" t="s">
        <v>
1698</v>
      </c>
      <c r="AB6" s="16" t="s">
        <v>
1741</v>
      </c>
      <c r="AC6" s="16" t="s">
        <v>
1756</v>
      </c>
      <c r="AD6" s="16" t="s">
        <v>
1797</v>
      </c>
      <c r="AE6" s="16" t="s">
        <v>
1842</v>
      </c>
      <c r="AF6" s="16" t="s">
        <v>
1885</v>
      </c>
      <c r="AG6" s="16" t="s">
        <v>
1914</v>
      </c>
      <c r="AH6" s="16" t="s">
        <v>
1917</v>
      </c>
      <c r="AI6" s="16" t="s">
        <v>
1939</v>
      </c>
      <c r="AJ6" s="16" t="s">
        <v>
1974</v>
      </c>
      <c r="AK6" s="16" t="s">
        <v>
1985</v>
      </c>
      <c r="AL6" s="16" t="s">
        <v>
2008</v>
      </c>
      <c r="AM6" s="16" t="s">
        <v>
2031</v>
      </c>
      <c r="AN6" s="16" t="s">
        <v>
2045</v>
      </c>
      <c r="AO6" s="16" t="s">
        <v>
2080</v>
      </c>
      <c r="AP6" s="16" t="s">
        <v>
2134</v>
      </c>
      <c r="AQ6" s="16" t="s">
        <v>
2166</v>
      </c>
      <c r="AR6" s="16" t="s">
        <v>
2189</v>
      </c>
      <c r="AS6" s="16" t="s">
        <v>
2210</v>
      </c>
      <c r="AT6" s="16" t="s">
        <v>
2244</v>
      </c>
      <c r="AU6" s="16" t="s">
        <v>
2280</v>
      </c>
      <c r="AV6" s="16" t="s">
        <v>
2325</v>
      </c>
      <c r="AW6" s="16" t="s">
        <v>
2332</v>
      </c>
    </row>
    <row r="7" spans="3:49" s="16" customFormat="1">
      <c r="C7" s="16" t="s">
        <v>
634</v>
      </c>
      <c r="D7" s="16" t="s">
        <v>
829</v>
      </c>
      <c r="E7" s="16" t="s">
        <v>
866</v>
      </c>
      <c r="F7" s="16" t="s">
        <v>
895</v>
      </c>
      <c r="G7" s="16" t="s">
        <v>
939</v>
      </c>
      <c r="H7" s="16" t="s">
        <v>
961</v>
      </c>
      <c r="I7" s="16" t="s">
        <v>
1023</v>
      </c>
      <c r="J7" s="16" t="s">
        <v>
1061</v>
      </c>
      <c r="K7" s="16" t="s">
        <v>
1089</v>
      </c>
      <c r="L7" s="16" t="s">
        <v>
1120</v>
      </c>
      <c r="M7" s="16" t="s">
        <v>
1162</v>
      </c>
      <c r="N7" s="16" t="s">
        <v>
1206</v>
      </c>
      <c r="O7" s="16" t="s">
        <v>
1278</v>
      </c>
      <c r="P7" s="16" t="s">
        <v>
1334</v>
      </c>
      <c r="Q7" s="16" t="s">
        <v>
1377</v>
      </c>
      <c r="R7" s="16" t="s">
        <v>
1390</v>
      </c>
      <c r="S7" s="16" t="s">
        <v>
1398</v>
      </c>
      <c r="T7" s="16" t="s">
        <v>
1424</v>
      </c>
      <c r="U7" s="16" t="s">
        <v>
1455</v>
      </c>
      <c r="V7" s="16" t="s">
        <v>
1503</v>
      </c>
      <c r="W7" s="16" t="s">
        <v>
1547</v>
      </c>
      <c r="X7" s="16" t="s">
        <v>
1586</v>
      </c>
      <c r="Y7" s="16" t="s">
        <v>
1627</v>
      </c>
      <c r="Z7" s="16" t="s">
        <v>
1680</v>
      </c>
      <c r="AA7" s="16" t="s">
        <v>
1702</v>
      </c>
      <c r="AB7" s="16" t="s">
        <v>
1721</v>
      </c>
      <c r="AC7" s="16" t="s">
        <v>
1762</v>
      </c>
      <c r="AD7" s="16" t="s">
        <v>
1810</v>
      </c>
      <c r="AE7" s="16" t="s">
        <v>
1835</v>
      </c>
      <c r="AF7" s="16" t="s">
        <v>
1874</v>
      </c>
      <c r="AG7" s="16" t="s">
        <v>
1906</v>
      </c>
      <c r="AH7" s="16" t="s">
        <v>
1922</v>
      </c>
      <c r="AI7" s="16" t="s">
        <v>
1934</v>
      </c>
      <c r="AJ7" s="16" t="s">
        <v>
1981</v>
      </c>
      <c r="AK7" s="16" t="s">
        <v>
1999</v>
      </c>
      <c r="AL7" s="16" t="s">
        <v>
2014</v>
      </c>
      <c r="AM7" s="16" t="s">
        <v>
2041</v>
      </c>
      <c r="AN7" s="16" t="s">
        <v>
2051</v>
      </c>
      <c r="AO7" s="16" t="s">
        <v>
2085</v>
      </c>
      <c r="AP7" s="16" t="s">
        <v>
2103</v>
      </c>
      <c r="AQ7" s="16" t="s">
        <v>
2174</v>
      </c>
      <c r="AR7" s="16" t="s">
        <v>
2182</v>
      </c>
      <c r="AS7" s="16" t="s">
        <v>
2211</v>
      </c>
      <c r="AT7" s="16" t="s">
        <v>
2252</v>
      </c>
      <c r="AU7" s="16" t="s">
        <v>
2278</v>
      </c>
      <c r="AV7" s="16" t="s">
        <v>
2302</v>
      </c>
      <c r="AW7" s="16" t="s">
        <v>
2365</v>
      </c>
    </row>
    <row r="8" spans="3:49" s="16" customFormat="1">
      <c r="C8" s="16" t="s">
        <v>
646</v>
      </c>
      <c r="D8" s="16" t="s">
        <v>
821</v>
      </c>
      <c r="E8" s="16" t="s">
        <v>
862</v>
      </c>
      <c r="F8" s="16" t="s">
        <v>
909</v>
      </c>
      <c r="G8" s="16" t="s">
        <v>
921</v>
      </c>
      <c r="H8" s="16" t="s">
        <v>
967</v>
      </c>
      <c r="I8" s="16" t="s">
        <v>
1036</v>
      </c>
      <c r="J8" s="16" t="s">
        <v>
1069</v>
      </c>
      <c r="K8" s="16" t="s">
        <v>
1087</v>
      </c>
      <c r="L8" s="16" t="s">
        <v>
1140</v>
      </c>
      <c r="M8" s="16" t="s">
        <v>
1195</v>
      </c>
      <c r="N8" s="16" t="s">
        <v>
1249</v>
      </c>
      <c r="O8" s="16" t="s">
        <v>
1275</v>
      </c>
      <c r="P8" s="16" t="s">
        <v>
1335</v>
      </c>
      <c r="Q8" s="16" t="s">
        <v>
1364</v>
      </c>
      <c r="R8" s="16" t="s">
        <v>
1394</v>
      </c>
      <c r="S8" s="16" t="s">
        <v>
1405</v>
      </c>
      <c r="T8" s="16" t="s">
        <v>
1429</v>
      </c>
      <c r="U8" s="16" t="s">
        <v>
1442</v>
      </c>
      <c r="V8" s="16" t="s">
        <v>
1479</v>
      </c>
      <c r="W8" s="16" t="s">
        <v>
1539</v>
      </c>
      <c r="X8" s="16" t="s">
        <v>
1589</v>
      </c>
      <c r="Y8" s="16" t="s">
        <v>
1618</v>
      </c>
      <c r="Z8" s="16" t="s">
        <v>
1690</v>
      </c>
      <c r="AA8" s="16" t="s">
        <v>
1705</v>
      </c>
      <c r="AB8" s="16" t="s">
        <v>
1735</v>
      </c>
      <c r="AC8" s="16" t="s">
        <v>
1754</v>
      </c>
      <c r="AD8" s="16" t="s">
        <v>
1792</v>
      </c>
      <c r="AE8" s="16" t="s">
        <v>
1838</v>
      </c>
      <c r="AF8" s="16" t="s">
        <v>
1867</v>
      </c>
      <c r="AG8" s="16" t="s">
        <v>
1899</v>
      </c>
      <c r="AH8" s="16" t="s">
        <v>
1919</v>
      </c>
      <c r="AI8" s="16" t="s">
        <v>
1954</v>
      </c>
      <c r="AJ8" s="16" t="s">
        <v>
1970</v>
      </c>
      <c r="AK8" s="16" t="s">
        <v>
1989</v>
      </c>
      <c r="AL8" s="16" t="s">
        <v>
2023</v>
      </c>
      <c r="AM8" s="16" t="s">
        <v>
2029</v>
      </c>
      <c r="AN8" s="16" t="s">
        <v>
2059</v>
      </c>
      <c r="AO8" s="16" t="s">
        <v>
2095</v>
      </c>
      <c r="AP8" s="16" t="s">
        <v>
2125</v>
      </c>
      <c r="AQ8" s="16" t="s">
        <v>
2165</v>
      </c>
      <c r="AR8" s="16" t="s">
        <v>
2196</v>
      </c>
      <c r="AS8" s="16" t="s">
        <v>
2202</v>
      </c>
      <c r="AT8" s="16" t="s">
        <v>
2260</v>
      </c>
      <c r="AU8" s="16" t="s">
        <v>
2277</v>
      </c>
      <c r="AV8" s="16" t="s">
        <v>
2304</v>
      </c>
      <c r="AW8" s="16" t="s">
        <v>
2335</v>
      </c>
    </row>
    <row r="9" spans="3:49" s="16" customFormat="1">
      <c r="C9" s="16" t="s">
        <v>
796</v>
      </c>
      <c r="D9" s="16" t="s">
        <v>
839</v>
      </c>
      <c r="E9" s="16" t="s">
        <v>
873</v>
      </c>
      <c r="F9" s="16" t="s">
        <v>
911</v>
      </c>
      <c r="G9" s="16" t="s">
        <v>
922</v>
      </c>
      <c r="H9" s="16" t="s">
        <v>
972</v>
      </c>
      <c r="I9" s="16" t="s">
        <v>
1020</v>
      </c>
      <c r="J9" s="16" t="s">
        <v>
1051</v>
      </c>
      <c r="K9" s="16" t="s">
        <v>
1085</v>
      </c>
      <c r="L9" s="16" t="s">
        <v>
1139</v>
      </c>
      <c r="M9" s="16" t="s">
        <v>
1187</v>
      </c>
      <c r="N9" s="16" t="s">
        <v>
1220</v>
      </c>
      <c r="O9" s="16" t="s">
        <v>
1276</v>
      </c>
      <c r="P9" s="16" t="s">
        <v>
1341</v>
      </c>
      <c r="Q9" s="16" t="s">
        <v>
1370</v>
      </c>
      <c r="R9" s="16" t="s">
        <v>
1388</v>
      </c>
      <c r="S9" s="16" t="s">
        <v>
1409</v>
      </c>
      <c r="T9" s="16" t="s">
        <v>
1432</v>
      </c>
      <c r="U9" s="16" t="s">
        <v>
1445</v>
      </c>
      <c r="V9" s="16" t="s">
        <v>
1502</v>
      </c>
      <c r="W9" s="16" t="s">
        <v>
1568</v>
      </c>
      <c r="X9" s="16" t="s">
        <v>
1599</v>
      </c>
      <c r="Y9" s="16" t="s">
        <v>
1634</v>
      </c>
      <c r="Z9" s="16" t="s">
        <v>
1676</v>
      </c>
      <c r="AA9" s="16" t="s">
        <v>
1715</v>
      </c>
      <c r="AB9" s="16" t="s">
        <v>
1732</v>
      </c>
      <c r="AC9" s="16" t="s">
        <v>
1774</v>
      </c>
      <c r="AD9" s="16" t="s">
        <v>
1788</v>
      </c>
      <c r="AE9" s="16" t="s">
        <v>
1852</v>
      </c>
      <c r="AF9" s="16" t="s">
        <v>
1876</v>
      </c>
      <c r="AG9" s="16" t="s">
        <v>
1909</v>
      </c>
      <c r="AH9" s="16" t="s">
        <v>
1927</v>
      </c>
      <c r="AI9" s="16" t="s">
        <v>
1938</v>
      </c>
      <c r="AJ9" s="16" t="s">
        <v>
1965</v>
      </c>
      <c r="AK9" s="16" t="s">
        <v>
1996</v>
      </c>
      <c r="AL9" s="16" t="s">
        <v>
2019</v>
      </c>
      <c r="AM9" s="16" t="s">
        <v>
2032</v>
      </c>
      <c r="AN9" s="16" t="s">
        <v>
2046</v>
      </c>
      <c r="AO9" s="16" t="s">
        <v>
2083</v>
      </c>
      <c r="AP9" s="16" t="s">
        <v>
2148</v>
      </c>
      <c r="AQ9" s="16" t="s">
        <v>
2164</v>
      </c>
      <c r="AR9" s="16" t="s">
        <v>
2194</v>
      </c>
      <c r="AS9" s="16" t="s">
        <v>
2239</v>
      </c>
      <c r="AT9" s="16" t="s">
        <v>
2256</v>
      </c>
      <c r="AU9" s="16" t="s">
        <v>
2267</v>
      </c>
      <c r="AV9" s="16" t="s">
        <v>
2291</v>
      </c>
      <c r="AW9" s="16" t="s">
        <v>
2364</v>
      </c>
    </row>
    <row r="10" spans="3:49" s="16" customFormat="1">
      <c r="C10" s="16" t="s">
        <v>
800</v>
      </c>
      <c r="D10" s="16" t="s">
        <v>
840</v>
      </c>
      <c r="E10" s="16" t="s">
        <v>
852</v>
      </c>
      <c r="F10" s="16" t="s">
        <v>
916</v>
      </c>
      <c r="G10" s="16" t="s">
        <v>
926</v>
      </c>
      <c r="H10" s="16" t="s">
        <v>
954</v>
      </c>
      <c r="I10" s="16" t="s">
        <v>
1013</v>
      </c>
      <c r="J10" s="16" t="s">
        <v>
1070</v>
      </c>
      <c r="K10" s="16" t="s">
        <v>
1095</v>
      </c>
      <c r="L10" s="16" t="s">
        <v>
1110</v>
      </c>
      <c r="M10" s="16" t="s">
        <v>
1167</v>
      </c>
      <c r="N10" s="16" t="s">
        <v>
1232</v>
      </c>
      <c r="O10" s="16" t="s">
        <v>
1303</v>
      </c>
      <c r="P10" s="16" t="s">
        <v>
1344</v>
      </c>
      <c r="Q10" s="16" t="s">
        <v>
1358</v>
      </c>
      <c r="R10" s="16" t="s">
        <v>
1384</v>
      </c>
      <c r="S10" s="16" t="s">
        <v>
1400</v>
      </c>
      <c r="T10" s="16" t="s">
        <v>
1420</v>
      </c>
      <c r="U10" s="16" t="s">
        <v>
1434</v>
      </c>
      <c r="V10" s="16" t="s">
        <v>
1496</v>
      </c>
      <c r="W10" s="16" t="s">
        <v>
1558</v>
      </c>
      <c r="X10" s="16" t="s">
        <v>
1611</v>
      </c>
      <c r="Y10" s="16" t="s">
        <v>
1630</v>
      </c>
      <c r="Z10" s="16" t="s">
        <v>
1677</v>
      </c>
      <c r="AA10" s="16" t="s">
        <v>
1707</v>
      </c>
      <c r="AB10" s="16" t="s">
        <v>
1736</v>
      </c>
      <c r="AC10" s="16" t="s">
        <v>
1743</v>
      </c>
      <c r="AD10" s="16" t="s">
        <v>
1811</v>
      </c>
      <c r="AE10" s="16" t="s">
        <v>
1856</v>
      </c>
      <c r="AF10" s="16" t="s">
        <v>
1889</v>
      </c>
      <c r="AG10" s="16" t="s">
        <v>
1902</v>
      </c>
      <c r="AH10" s="16" t="s">
        <v>
1933</v>
      </c>
      <c r="AI10" s="16" t="s">
        <v>
1960</v>
      </c>
      <c r="AJ10" s="16" t="s">
        <v>
1976</v>
      </c>
      <c r="AK10" s="16" t="s">
        <v>
1984</v>
      </c>
      <c r="AL10" s="16" t="s">
        <v>
2011</v>
      </c>
      <c r="AM10" s="16" t="s">
        <v>
2036</v>
      </c>
      <c r="AN10" s="16" t="s">
        <v>
2050</v>
      </c>
      <c r="AO10" s="16" t="s">
        <v>
2090</v>
      </c>
      <c r="AP10" s="16" t="s">
        <v>
2120</v>
      </c>
      <c r="AQ10" s="16" t="s">
        <v>
2170</v>
      </c>
      <c r="AR10" s="16" t="s">
        <v>
2187</v>
      </c>
      <c r="AS10" s="16" t="s">
        <v>
2209</v>
      </c>
      <c r="AT10" s="16" t="s">
        <v>
2259</v>
      </c>
      <c r="AU10" s="16" t="s">
        <v>
2272</v>
      </c>
      <c r="AV10" s="16" t="s">
        <v>
2326</v>
      </c>
      <c r="AW10" s="16" t="s">
        <v>
2333</v>
      </c>
    </row>
    <row r="11" spans="3:49" s="16" customFormat="1">
      <c r="C11" s="16" t="s">
        <v>
679</v>
      </c>
      <c r="D11" s="16" t="s">
        <v>
828</v>
      </c>
      <c r="E11" s="16" t="s">
        <v>
870</v>
      </c>
      <c r="F11" s="16" t="s">
        <v>
889</v>
      </c>
      <c r="G11" s="16" t="s">
        <v>
924</v>
      </c>
      <c r="H11" s="16" t="s">
        <v>
963</v>
      </c>
      <c r="I11" s="16" t="s">
        <v>
1004</v>
      </c>
      <c r="J11" s="16" t="s">
        <v>
1068</v>
      </c>
      <c r="K11" s="16" t="s">
        <v>
1092</v>
      </c>
      <c r="L11" s="16" t="s">
        <v>
1131</v>
      </c>
      <c r="M11" s="16" t="s">
        <v>
1184</v>
      </c>
      <c r="N11" s="16" t="s">
        <v>
1228</v>
      </c>
      <c r="O11" s="16" t="s">
        <v>
1280</v>
      </c>
      <c r="P11" s="16" t="s">
        <v>
1327</v>
      </c>
      <c r="Q11" s="16" t="s">
        <v>
1356</v>
      </c>
      <c r="R11" s="16" t="s">
        <v>
1395</v>
      </c>
      <c r="S11" s="16" t="s">
        <v>
1412</v>
      </c>
      <c r="T11" s="16" t="s">
        <v>
1419</v>
      </c>
      <c r="U11" s="16" t="s">
        <v>
1459</v>
      </c>
      <c r="V11" s="16" t="s">
        <v>
1465</v>
      </c>
      <c r="W11" s="16" t="s">
        <v>
1550</v>
      </c>
      <c r="X11" s="16" t="s">
        <v>
1591</v>
      </c>
      <c r="Y11" s="16" t="s">
        <v>
1642</v>
      </c>
      <c r="Z11" s="16" t="s">
        <v>
1687</v>
      </c>
      <c r="AA11" s="16" t="s">
        <v>
1708</v>
      </c>
      <c r="AB11" s="16" t="s">
        <v>
1723</v>
      </c>
      <c r="AC11" s="16" t="s">
        <v>
1751</v>
      </c>
      <c r="AD11" s="16" t="s">
        <v>
1793</v>
      </c>
      <c r="AE11" s="16" t="s">
        <v>
1831</v>
      </c>
      <c r="AF11" s="16" t="s">
        <v>
1894</v>
      </c>
      <c r="AG11" s="16" t="s">
        <v>
1896</v>
      </c>
      <c r="AH11" s="16" t="s">
        <v>
1923</v>
      </c>
      <c r="AI11" s="16" t="s">
        <v>
1958</v>
      </c>
      <c r="AJ11" s="16" t="s">
        <v>
1980</v>
      </c>
      <c r="AK11" s="16" t="s">
        <v>
1995</v>
      </c>
      <c r="AL11" s="16" t="s">
        <v>
2024</v>
      </c>
      <c r="AM11" s="16" t="s">
        <v>
2030</v>
      </c>
      <c r="AN11" s="16" t="s">
        <v>
2055</v>
      </c>
      <c r="AO11" s="16" t="s">
        <v>
2074</v>
      </c>
      <c r="AP11" s="16" t="s">
        <v>
2127</v>
      </c>
      <c r="AQ11" s="16" t="s">
        <v>
2159</v>
      </c>
      <c r="AR11" s="16" t="s">
        <v>
2188</v>
      </c>
      <c r="AS11" s="16" t="s">
        <v>
2207</v>
      </c>
      <c r="AT11" s="16" t="s">
        <v>
2248</v>
      </c>
      <c r="AU11" s="16" t="s">
        <v>
2265</v>
      </c>
      <c r="AV11" s="16" t="s">
        <v>
2299</v>
      </c>
      <c r="AW11" s="16" t="s">
        <v>
2338</v>
      </c>
    </row>
    <row r="12" spans="3:49" s="16" customFormat="1">
      <c r="C12" s="16" t="s">
        <v>
770</v>
      </c>
      <c r="D12" s="16" t="s">
        <v>
842</v>
      </c>
      <c r="E12" s="16" t="s">
        <v>
859</v>
      </c>
      <c r="F12" s="16" t="s">
        <v>
913</v>
      </c>
      <c r="G12" s="16" t="s">
        <v>
932</v>
      </c>
      <c r="H12" s="16" t="s">
        <v>
958</v>
      </c>
      <c r="I12" s="16" t="s">
        <v>
981</v>
      </c>
      <c r="J12" s="16" t="s">
        <v>
1049</v>
      </c>
      <c r="K12" s="16" t="s">
        <v>
1084</v>
      </c>
      <c r="L12" s="16" t="s">
        <v>
1132</v>
      </c>
      <c r="M12" s="16" t="s">
        <v>
1152</v>
      </c>
      <c r="N12" s="16" t="s">
        <v>
1240</v>
      </c>
      <c r="O12" s="16" t="s">
        <v>
1285</v>
      </c>
      <c r="P12" s="16" t="s">
        <v>
1347</v>
      </c>
      <c r="Q12" s="16" t="s">
        <v>
1359</v>
      </c>
      <c r="R12" s="16" t="s">
        <v>
1389</v>
      </c>
      <c r="S12" s="16" t="s">
        <v>
1402</v>
      </c>
      <c r="T12" s="16" t="s">
        <v>
1421</v>
      </c>
      <c r="U12" s="16" t="s">
        <v>
1452</v>
      </c>
      <c r="V12" s="16" t="s">
        <v>
1536</v>
      </c>
      <c r="W12" s="16" t="s">
        <v>
1560</v>
      </c>
      <c r="X12" s="16" t="s">
        <v>
1604</v>
      </c>
      <c r="Y12" s="16" t="s">
        <v>
1655</v>
      </c>
      <c r="Z12" s="16" t="s">
        <v>
1683</v>
      </c>
      <c r="AA12" s="16" t="s">
        <v>
1716</v>
      </c>
      <c r="AB12" s="16" t="s">
        <v>
1731</v>
      </c>
      <c r="AC12" s="16" t="s">
        <v>
1764</v>
      </c>
      <c r="AD12" s="16" t="s">
        <v>
1819</v>
      </c>
      <c r="AE12" s="16" t="s">
        <v>
1836</v>
      </c>
      <c r="AF12" s="16" t="s">
        <v>
1873</v>
      </c>
      <c r="AG12" s="16" t="s">
        <v>
1910</v>
      </c>
      <c r="AH12" s="16" t="s">
        <v>
1925</v>
      </c>
      <c r="AI12" s="16" t="s">
        <v>
1935</v>
      </c>
      <c r="AJ12" s="16" t="s">
        <v>
1977</v>
      </c>
      <c r="AK12" s="16" t="s">
        <v>
1997</v>
      </c>
      <c r="AL12" s="16" t="s">
        <v>
2012</v>
      </c>
      <c r="AM12" s="16" t="s">
        <v>
2027</v>
      </c>
      <c r="AN12" s="16" t="s">
        <v>
2062</v>
      </c>
      <c r="AO12" s="16" t="s">
        <v>
2079</v>
      </c>
      <c r="AP12" s="16" t="s">
        <v>
2108</v>
      </c>
      <c r="AQ12" s="16" t="s">
        <v>
2167</v>
      </c>
      <c r="AR12" s="16" t="s">
        <v>
2197</v>
      </c>
      <c r="AS12" s="16" t="s">
        <v>
2222</v>
      </c>
      <c r="AT12" s="16" t="s">
        <v>
2250</v>
      </c>
      <c r="AU12" s="16" t="s">
        <v>
2286</v>
      </c>
      <c r="AV12" s="16" t="s">
        <v>
2292</v>
      </c>
      <c r="AW12" s="16" t="s">
        <v>
2342</v>
      </c>
    </row>
    <row r="13" spans="3:49" s="16" customFormat="1">
      <c r="C13" s="16" t="s">
        <v>
641</v>
      </c>
      <c r="D13" s="16" t="s">
        <v>
813</v>
      </c>
      <c r="E13" s="16" t="s">
        <v>
878</v>
      </c>
      <c r="F13" s="16" t="s">
        <v>
901</v>
      </c>
      <c r="G13" s="16" t="s">
        <v>
928</v>
      </c>
      <c r="H13" s="16" t="s">
        <v>
949</v>
      </c>
      <c r="I13" s="16" t="s">
        <v>
1031</v>
      </c>
      <c r="J13" s="16" t="s">
        <v>
1054</v>
      </c>
      <c r="K13" s="16" t="s">
        <v>
1102</v>
      </c>
      <c r="L13" s="16" t="s">
        <v>
1121</v>
      </c>
      <c r="M13" s="16" t="s">
        <v>
1149</v>
      </c>
      <c r="N13" s="16" t="s">
        <v>
1255</v>
      </c>
      <c r="O13" s="16" t="s">
        <v>
1311</v>
      </c>
      <c r="P13" s="16" t="s">
        <v>
1325</v>
      </c>
      <c r="Q13" s="16" t="s">
        <v>
1380</v>
      </c>
      <c r="R13" s="16" t="s">
        <v>
1383</v>
      </c>
      <c r="S13" s="16" t="s">
        <v>
1410</v>
      </c>
      <c r="T13" s="16" t="s">
        <v>
1425</v>
      </c>
      <c r="U13" s="16" t="s">
        <v>
1460</v>
      </c>
      <c r="V13" s="16" t="s">
        <v>
1473</v>
      </c>
      <c r="W13" s="16" t="s">
        <v>
1551</v>
      </c>
      <c r="X13" s="16" t="s">
        <v>
1613</v>
      </c>
      <c r="Y13" s="16" t="s">
        <v>
1657</v>
      </c>
      <c r="Z13" s="16" t="s">
        <v>
1697</v>
      </c>
      <c r="AA13" s="16" t="s">
        <v>
1714</v>
      </c>
      <c r="AB13" s="16" t="s">
        <v>
1728</v>
      </c>
      <c r="AC13" s="16" t="s">
        <v>
1773</v>
      </c>
      <c r="AD13" s="16" t="s">
        <v>
1815</v>
      </c>
      <c r="AE13" s="16" t="s">
        <v>
1837</v>
      </c>
      <c r="AF13" s="16" t="s">
        <v>
1875</v>
      </c>
      <c r="AG13" s="16" t="s">
        <v>
1912</v>
      </c>
      <c r="AH13" s="16" t="s">
        <v>
1921</v>
      </c>
      <c r="AI13" s="16" t="s">
        <v>
1951</v>
      </c>
      <c r="AJ13" s="16" t="s">
        <v>
1962</v>
      </c>
      <c r="AK13" s="16" t="s">
        <v>
2000</v>
      </c>
      <c r="AL13" s="16" t="s">
        <v>
2015</v>
      </c>
      <c r="AM13" s="16" t="s">
        <v>
2042</v>
      </c>
      <c r="AN13" s="16" t="s">
        <v>
2056</v>
      </c>
      <c r="AO13" s="16" t="s">
        <v>
2097</v>
      </c>
      <c r="AP13" s="16" t="s">
        <v>
2144</v>
      </c>
      <c r="AQ13" s="16" t="s">
        <v>
2169</v>
      </c>
      <c r="AR13" s="16" t="s">
        <v>
2179</v>
      </c>
      <c r="AS13" s="16" t="s">
        <v>
2218</v>
      </c>
      <c r="AT13" s="16" t="s">
        <v>
2466</v>
      </c>
      <c r="AU13" s="16" t="s">
        <v>
2268</v>
      </c>
      <c r="AV13" s="16" t="s">
        <v>
2320</v>
      </c>
      <c r="AW13" s="16" t="s">
        <v>
2336</v>
      </c>
    </row>
    <row r="14" spans="3:49" s="16" customFormat="1">
      <c r="C14" s="16" t="s">
        <v>
772</v>
      </c>
      <c r="D14" s="16" t="s">
        <v>
814</v>
      </c>
      <c r="E14" s="16" t="s">
        <v>
854</v>
      </c>
      <c r="F14" s="16" t="s">
        <v>
893</v>
      </c>
      <c r="G14" s="16" t="s">
        <v>
931</v>
      </c>
      <c r="H14" s="16" t="s">
        <v>
971</v>
      </c>
      <c r="I14" s="16" t="s">
        <v>
994</v>
      </c>
      <c r="J14" s="16" t="s">
        <v>
1062</v>
      </c>
      <c r="K14" s="16" t="s">
        <v>
1094</v>
      </c>
      <c r="L14" s="16" t="s">
        <v>
1124</v>
      </c>
      <c r="M14" s="16" t="s">
        <v>
1198</v>
      </c>
      <c r="N14" s="16" t="s">
        <v>
1256</v>
      </c>
      <c r="O14" s="16" t="s">
        <v>
1268</v>
      </c>
      <c r="P14" s="16" t="s">
        <v>
1321</v>
      </c>
      <c r="Q14" s="16" t="s">
        <v>
1366</v>
      </c>
      <c r="R14" s="16" t="s">
        <v>
1387</v>
      </c>
      <c r="S14" s="16" t="s">
        <v>
1414</v>
      </c>
      <c r="T14" s="16" t="s">
        <v>
1422</v>
      </c>
      <c r="U14" s="16" t="s">
        <v>
1446</v>
      </c>
      <c r="V14" s="16" t="s">
        <v>
1520</v>
      </c>
      <c r="W14" s="16" t="s">
        <v>
1573</v>
      </c>
      <c r="X14" s="16" t="s">
        <v>
1608</v>
      </c>
      <c r="Y14" s="16" t="s">
        <v>
1637</v>
      </c>
      <c r="Z14" s="16" t="s">
        <v>
1695</v>
      </c>
      <c r="AA14" s="16" t="s">
        <v>
1700</v>
      </c>
      <c r="AB14" s="16" t="s">
        <v>
1729</v>
      </c>
      <c r="AC14" s="16" t="s">
        <v>
1766</v>
      </c>
      <c r="AD14" s="16" t="s">
        <v>
1817</v>
      </c>
      <c r="AE14" s="16" t="s">
        <v>
1863</v>
      </c>
      <c r="AF14" s="16" t="s">
        <v>
1895</v>
      </c>
      <c r="AG14" s="16" t="s">
        <v>
1908</v>
      </c>
      <c r="AH14" s="16" t="s">
        <v>
1932</v>
      </c>
      <c r="AI14" s="16" t="s">
        <v>
1955</v>
      </c>
      <c r="AJ14" s="16" t="s">
        <v>
1978</v>
      </c>
      <c r="AK14" s="16" t="s">
        <v>
1992</v>
      </c>
      <c r="AL14" s="16" t="s">
        <v>
2021</v>
      </c>
      <c r="AM14" s="16" t="s">
        <v>
2035</v>
      </c>
      <c r="AN14" s="16" t="s">
        <v>
2049</v>
      </c>
      <c r="AO14" s="16" t="s">
        <v>
2081</v>
      </c>
      <c r="AP14" s="16" t="s">
        <v>
2150</v>
      </c>
      <c r="AQ14" s="16" t="s">
        <v>
2172</v>
      </c>
      <c r="AR14" s="16" t="s">
        <v>
2180</v>
      </c>
      <c r="AS14" s="16" t="s">
        <v>
2221</v>
      </c>
      <c r="AT14" s="16" t="s">
        <v>
2246</v>
      </c>
      <c r="AU14" s="16" t="s">
        <v>
2282</v>
      </c>
      <c r="AV14" s="16" t="s">
        <v>
2311</v>
      </c>
      <c r="AW14" s="16" t="s">
        <v>
2346</v>
      </c>
    </row>
    <row r="15" spans="3:49" s="16" customFormat="1">
      <c r="C15" s="16" t="s">
        <v>
793</v>
      </c>
      <c r="D15" s="16" t="s">
        <v>
845</v>
      </c>
      <c r="E15" s="16" t="s">
        <v>
855</v>
      </c>
      <c r="F15" s="16" t="s">
        <v>
886</v>
      </c>
      <c r="G15" s="16" t="s">
        <v>
936</v>
      </c>
      <c r="H15" s="16" t="s">
        <v>
946</v>
      </c>
      <c r="I15" s="16" t="s">
        <v>
1026</v>
      </c>
      <c r="J15" s="16" t="s">
        <v>
1064</v>
      </c>
      <c r="K15" s="16" t="s">
        <v>
1103</v>
      </c>
      <c r="L15" s="16" t="s">
        <v>
1108</v>
      </c>
      <c r="M15" s="16" t="s">
        <v>
1199</v>
      </c>
      <c r="N15" s="16" t="s">
        <v>
1218</v>
      </c>
      <c r="O15" s="16" t="s">
        <v>
1319</v>
      </c>
      <c r="P15" s="16" t="s">
        <v>
1352</v>
      </c>
      <c r="Q15" s="16" t="s">
        <v>
1369</v>
      </c>
      <c r="R15" s="16" t="s">
        <v>
1391</v>
      </c>
      <c r="S15" s="16" t="s">
        <v>
1399</v>
      </c>
      <c r="T15" s="16" t="s">
        <v>
1431</v>
      </c>
      <c r="U15" s="16" t="s">
        <v>
1436</v>
      </c>
      <c r="V15" s="16" t="s">
        <v>
1524</v>
      </c>
      <c r="W15" s="16" t="s">
        <v>
1570</v>
      </c>
      <c r="X15" s="16" t="s">
        <v>
1600</v>
      </c>
      <c r="Y15" s="16" t="s">
        <v>
1617</v>
      </c>
      <c r="Z15" s="16" t="s">
        <v>
1679</v>
      </c>
      <c r="AA15" s="16" t="s">
        <v>
1709</v>
      </c>
      <c r="AB15" s="16" t="s">
        <v>
1740</v>
      </c>
      <c r="AC15" s="16" t="s">
        <v>
1784</v>
      </c>
      <c r="AD15" s="16" t="s">
        <v>
1803</v>
      </c>
      <c r="AE15" s="16" t="s">
        <v>
1854</v>
      </c>
      <c r="AF15" s="16" t="s">
        <v>
1877</v>
      </c>
      <c r="AG15" s="16" t="s">
        <v>
1913</v>
      </c>
      <c r="AH15" s="16" t="s">
        <v>
1928</v>
      </c>
      <c r="AI15" s="16" t="s">
        <v>
1953</v>
      </c>
      <c r="AJ15" s="16" t="s">
        <v>
1969</v>
      </c>
      <c r="AK15" s="16" t="s">
        <v>
1987</v>
      </c>
      <c r="AL15" s="16" t="s">
        <v>
2005</v>
      </c>
      <c r="AM15" s="16" t="s">
        <v>
2038</v>
      </c>
      <c r="AN15" s="16" t="s">
        <v>
2052</v>
      </c>
      <c r="AO15" s="16" t="s">
        <v>
2064</v>
      </c>
      <c r="AP15" s="16" t="s">
        <v>
2115</v>
      </c>
      <c r="AQ15" s="16" t="s">
        <v>
2175</v>
      </c>
      <c r="AR15" s="16" t="s">
        <v>
2198</v>
      </c>
      <c r="AS15" s="16" t="s">
        <v>
2227</v>
      </c>
      <c r="AT15" s="16" t="s">
        <v>
2258</v>
      </c>
      <c r="AU15" s="16" t="s">
        <v>
2275</v>
      </c>
      <c r="AV15" s="16" t="s">
        <v>
2287</v>
      </c>
      <c r="AW15" s="16" t="s">
        <v>
2351</v>
      </c>
    </row>
    <row r="16" spans="3:49" s="16" customFormat="1">
      <c r="C16" s="16" t="s">
        <v>
664</v>
      </c>
      <c r="D16" s="16" t="s">
        <v>
843</v>
      </c>
      <c r="E16" s="16" t="s">
        <v>
865</v>
      </c>
      <c r="F16" s="16" t="s">
        <v>
896</v>
      </c>
      <c r="G16" s="16" t="s">
        <v>
930</v>
      </c>
      <c r="H16" s="16" t="s">
        <v>
948</v>
      </c>
      <c r="I16" s="16" t="s">
        <v>
995</v>
      </c>
      <c r="J16" s="16" t="s">
        <v>
1076</v>
      </c>
      <c r="K16" s="16" t="s">
        <v>
1083</v>
      </c>
      <c r="L16" s="16" t="s">
        <v>
1128</v>
      </c>
      <c r="M16" s="16" t="s">
        <v>
1144</v>
      </c>
      <c r="N16" s="16" t="s">
        <v>
1219</v>
      </c>
      <c r="O16" s="16" t="s">
        <v>
1310</v>
      </c>
      <c r="P16" s="16" t="s">
        <v>
1322</v>
      </c>
      <c r="Q16" s="16" t="s">
        <v>
1355</v>
      </c>
      <c r="R16" s="16" t="s">
        <v>
1396</v>
      </c>
      <c r="S16" s="16" t="s">
        <v>
1416</v>
      </c>
      <c r="T16" s="16" t="s">
        <v>
1418</v>
      </c>
      <c r="U16" s="16" t="s">
        <v>
1453</v>
      </c>
      <c r="V16" s="16" t="s">
        <v>
1469</v>
      </c>
      <c r="W16" s="16" t="s">
        <v>
1559</v>
      </c>
      <c r="X16" s="16" t="s">
        <v>
1597</v>
      </c>
      <c r="Y16" s="16" t="s">
        <v>
1640</v>
      </c>
      <c r="Z16" s="16" t="s">
        <v>
1673</v>
      </c>
      <c r="AA16" s="16" t="s">
        <v>
1699</v>
      </c>
      <c r="AB16" s="16" t="s">
        <v>
1717</v>
      </c>
      <c r="AC16" s="16" t="s">
        <v>
1759</v>
      </c>
      <c r="AD16" s="16" t="s">
        <v>
1796</v>
      </c>
      <c r="AE16" s="16" t="s">
        <v>
1864</v>
      </c>
      <c r="AF16" s="16" t="s">
        <v>
1878</v>
      </c>
      <c r="AG16" s="16" t="s">
        <v>
1911</v>
      </c>
      <c r="AH16" s="16" t="s">
        <v>
1931</v>
      </c>
      <c r="AI16" s="16" t="s">
        <v>
1944</v>
      </c>
      <c r="AJ16" s="16" t="s">
        <v>
1983</v>
      </c>
      <c r="AK16" s="16" t="s">
        <v>
1991</v>
      </c>
      <c r="AL16" s="16" t="s">
        <v>
2013</v>
      </c>
      <c r="AM16" s="16" t="s">
        <v>
2033</v>
      </c>
      <c r="AN16" s="16" t="s">
        <v>
2053</v>
      </c>
      <c r="AO16" s="16" t="s">
        <v>
2073</v>
      </c>
      <c r="AP16" s="16" t="s">
        <v>
2100</v>
      </c>
      <c r="AQ16" s="16" t="s">
        <v>
2158</v>
      </c>
      <c r="AR16" s="16" t="s">
        <v>
2185</v>
      </c>
      <c r="AS16" s="16" t="s">
        <v>
2208</v>
      </c>
      <c r="AT16" s="16" t="s">
        <v>
2247</v>
      </c>
      <c r="AU16" s="16" t="s">
        <v>
2284</v>
      </c>
      <c r="AV16" s="16" t="s">
        <v>
2288</v>
      </c>
      <c r="AW16" s="16" t="s">
        <v>
2363</v>
      </c>
    </row>
    <row r="17" spans="3:49">
      <c r="C17" s="16" t="s">
        <v>
682</v>
      </c>
      <c r="D17" s="16" t="s">
        <v>
844</v>
      </c>
      <c r="E17" s="2" t="s">
        <v>
880</v>
      </c>
      <c r="F17" s="16" t="s">
        <v>
885</v>
      </c>
      <c r="G17" s="16" t="s">
        <v>
927</v>
      </c>
      <c r="H17" s="16" t="s">
        <v>
968</v>
      </c>
      <c r="I17" s="16" t="s">
        <v>
1034</v>
      </c>
      <c r="J17" s="16" t="s">
        <v>
1048</v>
      </c>
      <c r="K17" s="16" t="s">
        <v>
1105</v>
      </c>
      <c r="L17" t="s">
        <v>
1113</v>
      </c>
      <c r="M17" t="s">
        <v>
1142</v>
      </c>
      <c r="N17" t="s">
        <v>
1237</v>
      </c>
      <c r="O17" t="s">
        <v>
1279</v>
      </c>
      <c r="P17" t="s">
        <v>
1340</v>
      </c>
      <c r="Q17" t="s">
        <v>
1357</v>
      </c>
      <c r="R17" t="s">
        <v>
1386</v>
      </c>
      <c r="S17" t="s">
        <v>
1408</v>
      </c>
      <c r="T17" t="s">
        <v>
1417</v>
      </c>
      <c r="U17" t="s">
        <v>
1457</v>
      </c>
      <c r="V17" t="s">
        <v>
1463</v>
      </c>
      <c r="W17" t="s">
        <v>
1538</v>
      </c>
      <c r="X17" t="s">
        <v>
1593</v>
      </c>
      <c r="Y17" t="s">
        <v>
1621</v>
      </c>
      <c r="Z17" t="s">
        <v>
1685</v>
      </c>
      <c r="AA17" t="s">
        <v>
1711</v>
      </c>
      <c r="AB17" t="s">
        <v>
1733</v>
      </c>
      <c r="AC17" t="s">
        <v>
1745</v>
      </c>
      <c r="AD17" t="s">
        <v>
1805</v>
      </c>
      <c r="AE17" t="s">
        <v>
1844</v>
      </c>
      <c r="AF17" t="s">
        <v>
1893</v>
      </c>
      <c r="AG17" t="s">
        <v>
1907</v>
      </c>
      <c r="AH17" t="s">
        <v>
1916</v>
      </c>
      <c r="AI17" t="s">
        <v>
1940</v>
      </c>
      <c r="AJ17" t="s">
        <v>
1982</v>
      </c>
      <c r="AK17" t="s">
        <v>
2001</v>
      </c>
      <c r="AL17" t="s">
        <v>
2025</v>
      </c>
      <c r="AM17" t="s">
        <v>
2028</v>
      </c>
      <c r="AN17" t="s">
        <v>
2054</v>
      </c>
      <c r="AO17" t="s">
        <v>
2089</v>
      </c>
      <c r="AP17" t="s">
        <v>
2136</v>
      </c>
      <c r="AQ17" t="s">
        <v>
2176</v>
      </c>
      <c r="AR17" t="s">
        <v>
2192</v>
      </c>
      <c r="AS17" t="s">
        <v>
2206</v>
      </c>
      <c r="AT17" t="s">
        <v>
2257</v>
      </c>
      <c r="AU17" t="s">
        <v>
2274</v>
      </c>
      <c r="AV17" t="s">
        <v>
2323</v>
      </c>
      <c r="AW17" t="s">
        <v>
2353</v>
      </c>
    </row>
    <row r="18" spans="3:49">
      <c r="C18" s="16" t="s">
        <v>
695</v>
      </c>
      <c r="D18" s="16" t="s">
        <v>
834</v>
      </c>
      <c r="E18" s="2" t="s">
        <v>
864</v>
      </c>
      <c r="F18" s="16" t="s">
        <v>
912</v>
      </c>
      <c r="G18" s="16" t="s">
        <v>
929</v>
      </c>
      <c r="H18" s="16" t="s">
        <v>
976</v>
      </c>
      <c r="I18" s="16" t="s">
        <v>
1009</v>
      </c>
      <c r="J18" s="16" t="s">
        <v>
1040</v>
      </c>
      <c r="K18" s="16" t="s">
        <v>
1093</v>
      </c>
      <c r="L18" t="s">
        <v>
1122</v>
      </c>
      <c r="M18" t="s">
        <v>
1188</v>
      </c>
      <c r="N18" t="s">
        <v>
1225</v>
      </c>
      <c r="O18" t="s">
        <v>
1274</v>
      </c>
      <c r="P18" t="s">
        <v>
1336</v>
      </c>
      <c r="Q18" t="s">
        <v>
1367</v>
      </c>
      <c r="R18" t="s">
        <v>
1393</v>
      </c>
      <c r="S18" t="s">
        <v>
1407</v>
      </c>
      <c r="T18" t="s">
        <v>
1428</v>
      </c>
      <c r="U18" t="s">
        <v>
1450</v>
      </c>
      <c r="V18" t="s">
        <v>
1507</v>
      </c>
      <c r="W18" t="s">
        <v>
1556</v>
      </c>
      <c r="X18" t="s">
        <v>
1580</v>
      </c>
      <c r="Y18" t="s">
        <v>
1658</v>
      </c>
      <c r="Z18" t="s">
        <v>
1681</v>
      </c>
      <c r="AA18" t="s">
        <v>
1710</v>
      </c>
      <c r="AB18" t="s">
        <v>
1724</v>
      </c>
      <c r="AC18" t="s">
        <v>
1780</v>
      </c>
      <c r="AD18" t="s">
        <v>
1813</v>
      </c>
      <c r="AE18" t="s">
        <v>
1851</v>
      </c>
      <c r="AF18" t="s">
        <v>
1870</v>
      </c>
      <c r="AG18" t="s">
        <v>
1904</v>
      </c>
      <c r="AH18" t="s">
        <v>
1918</v>
      </c>
      <c r="AI18" t="s">
        <v>
1941</v>
      </c>
      <c r="AJ18" t="s">
        <v>
1963</v>
      </c>
      <c r="AK18" t="s">
        <v>
1988</v>
      </c>
      <c r="AL18" t="s">
        <v>
2003</v>
      </c>
      <c r="AM18" t="s">
        <v>
2043</v>
      </c>
      <c r="AN18" t="s">
        <v>
2058</v>
      </c>
      <c r="AO18" t="s">
        <v>
2072</v>
      </c>
      <c r="AP18" t="s">
        <v>
2112</v>
      </c>
      <c r="AQ18" t="s">
        <v>
2161</v>
      </c>
      <c r="AR18" t="s">
        <v>
2178</v>
      </c>
      <c r="AS18" t="s">
        <v>
2219</v>
      </c>
      <c r="AT18" t="s">
        <v>
2254</v>
      </c>
      <c r="AU18" t="s">
        <v>
2271</v>
      </c>
      <c r="AV18" t="s">
        <v>
2315</v>
      </c>
      <c r="AW18" t="s">
        <v>
2348</v>
      </c>
    </row>
    <row r="19" spans="3:49">
      <c r="C19" s="16" t="s">
        <v>
640</v>
      </c>
      <c r="D19" s="16" t="s">
        <v>
849</v>
      </c>
      <c r="E19" s="2" t="s">
        <v>
867</v>
      </c>
      <c r="F19" s="16" t="s">
        <v>
897</v>
      </c>
      <c r="G19" s="16" t="s">
        <v>
919</v>
      </c>
      <c r="H19" s="16" t="s">
        <v>
973</v>
      </c>
      <c r="I19" s="16" t="s">
        <v>
1030</v>
      </c>
      <c r="J19" s="16" t="s">
        <v>
1078</v>
      </c>
      <c r="K19" s="16" t="s">
        <v>
1091</v>
      </c>
      <c r="L19" t="s">
        <v>
1133</v>
      </c>
      <c r="M19" t="s">
        <v>
1169</v>
      </c>
      <c r="N19" t="s">
        <v>
1224</v>
      </c>
      <c r="O19" t="s">
        <v>
1299</v>
      </c>
      <c r="P19" t="s">
        <v>
1329</v>
      </c>
      <c r="Q19" t="s">
        <v>
1373</v>
      </c>
      <c r="S19" t="s">
        <v>
1404</v>
      </c>
      <c r="T19" t="s">
        <v>
1430</v>
      </c>
      <c r="U19" t="s">
        <v>
1454</v>
      </c>
      <c r="V19" t="s">
        <v>
1516</v>
      </c>
      <c r="W19" t="s">
        <v>
1557</v>
      </c>
      <c r="X19" t="s">
        <v>
1587</v>
      </c>
      <c r="Y19" t="s">
        <v>
1625</v>
      </c>
      <c r="Z19" t="s">
        <v>
1674</v>
      </c>
      <c r="AA19" t="s">
        <v>
1703</v>
      </c>
      <c r="AB19" t="s">
        <v>
1738</v>
      </c>
      <c r="AC19" t="s">
        <v>
1744</v>
      </c>
      <c r="AD19" t="s">
        <v>
1821</v>
      </c>
      <c r="AE19" t="s">
        <v>
1858</v>
      </c>
      <c r="AF19" t="s">
        <v>
1888</v>
      </c>
      <c r="AG19" t="s">
        <v>
1903</v>
      </c>
      <c r="AH19" t="s">
        <v>
1915</v>
      </c>
      <c r="AI19" t="s">
        <v>
1937</v>
      </c>
      <c r="AJ19" t="s">
        <v>
1972</v>
      </c>
      <c r="AK19" t="s">
        <v>
1994</v>
      </c>
      <c r="AL19" t="s">
        <v>
2016</v>
      </c>
      <c r="AM19" t="s">
        <v>
2037</v>
      </c>
      <c r="AN19" t="s">
        <v>
2048</v>
      </c>
      <c r="AO19" t="s">
        <v>
2094</v>
      </c>
      <c r="AP19" t="s">
        <v>
2137</v>
      </c>
      <c r="AQ19" t="s">
        <v>
2163</v>
      </c>
      <c r="AR19" t="s">
        <v>
2191</v>
      </c>
      <c r="AS19" t="s">
        <v>
2214</v>
      </c>
      <c r="AT19" t="s">
        <v>
2251</v>
      </c>
      <c r="AU19" t="s">
        <v>
2279</v>
      </c>
      <c r="AV19" t="s">
        <v>
2298</v>
      </c>
      <c r="AW19" t="s">
        <v>
2347</v>
      </c>
    </row>
    <row r="20" spans="3:49">
      <c r="C20" s="16" t="s">
        <v>
657</v>
      </c>
      <c r="D20" s="16" t="s">
        <v>
823</v>
      </c>
      <c r="E20" s="2" t="s">
        <v>
872</v>
      </c>
      <c r="F20" s="16" t="s">
        <v>
906</v>
      </c>
      <c r="G20" s="16" t="s">
        <v>
937</v>
      </c>
      <c r="H20" s="16" t="s">
        <v>
947</v>
      </c>
      <c r="I20" s="16" t="s">
        <v>
993</v>
      </c>
      <c r="J20" s="16" t="s">
        <v>
1079</v>
      </c>
      <c r="K20" s="16" t="s">
        <v>
1104</v>
      </c>
      <c r="L20" t="s">
        <v>
1118</v>
      </c>
      <c r="M20" t="s">
        <v>
1145</v>
      </c>
      <c r="N20" t="s">
        <v>
1209</v>
      </c>
      <c r="O20" t="s">
        <v>
1295</v>
      </c>
      <c r="P20" t="s">
        <v>
1328</v>
      </c>
      <c r="Q20" t="s">
        <v>
1381</v>
      </c>
      <c r="S20" t="s">
        <v>
1406</v>
      </c>
      <c r="T20" t="s">
        <v>
1433</v>
      </c>
      <c r="U20" t="s">
        <v>
1439</v>
      </c>
      <c r="V20" t="s">
        <v>
1517</v>
      </c>
      <c r="W20" t="s">
        <v>
1564</v>
      </c>
      <c r="X20" t="s">
        <v>
1609</v>
      </c>
      <c r="Y20" t="s">
        <v>
1629</v>
      </c>
      <c r="Z20" t="s">
        <v>
1693</v>
      </c>
      <c r="AA20" t="s">
        <v>
1706</v>
      </c>
      <c r="AB20" t="s">
        <v>
1726</v>
      </c>
      <c r="AC20" t="s">
        <v>
1772</v>
      </c>
      <c r="AD20" t="s">
        <v>
1823</v>
      </c>
      <c r="AE20" t="s">
        <v>
1853</v>
      </c>
      <c r="AF20" t="s">
        <v>
1872</v>
      </c>
      <c r="AG20" t="s">
        <v>
1905</v>
      </c>
      <c r="AH20" t="s">
        <v>
1926</v>
      </c>
      <c r="AI20" t="s">
        <v>
1936</v>
      </c>
      <c r="AJ20" t="s">
        <v>
1971</v>
      </c>
      <c r="AK20" t="s">
        <v>
1993</v>
      </c>
      <c r="AL20" t="s">
        <v>
2004</v>
      </c>
      <c r="AM20" t="s">
        <v>
2034</v>
      </c>
      <c r="AN20" t="s">
        <v>
2057</v>
      </c>
      <c r="AO20" t="s">
        <v>
2070</v>
      </c>
      <c r="AP20" t="s">
        <v>
2114</v>
      </c>
      <c r="AQ20" t="s">
        <v>
2177</v>
      </c>
      <c r="AR20" t="s">
        <v>
2195</v>
      </c>
      <c r="AS20" t="s">
        <v>
2241</v>
      </c>
      <c r="AT20" t="s">
        <v>
2245</v>
      </c>
      <c r="AU20" t="s">
        <v>
2276</v>
      </c>
      <c r="AV20" t="s">
        <v>
2313</v>
      </c>
      <c r="AW20" t="s">
        <v>
2331</v>
      </c>
    </row>
    <row r="21" spans="3:49">
      <c r="C21" s="16" t="s">
        <v>
710</v>
      </c>
      <c r="D21" s="16" t="s">
        <v>
846</v>
      </c>
      <c r="E21" s="2" t="s">
        <v>
863</v>
      </c>
      <c r="F21" s="16" t="s">
        <v>
900</v>
      </c>
      <c r="G21" s="16" t="s">
        <v>
935</v>
      </c>
      <c r="H21" s="16" t="s">
        <v>
970</v>
      </c>
      <c r="I21" s="16" t="s">
        <v>
984</v>
      </c>
      <c r="J21" s="16" t="s">
        <v>
1063</v>
      </c>
      <c r="K21" s="16" t="s">
        <v>
1086</v>
      </c>
      <c r="L21" t="s">
        <v>
1107</v>
      </c>
      <c r="M21" t="s">
        <v>
1168</v>
      </c>
      <c r="N21" t="s">
        <v>
1226</v>
      </c>
      <c r="O21" t="s">
        <v>
1314</v>
      </c>
      <c r="P21" t="s">
        <v>
1343</v>
      </c>
      <c r="Q21" t="s">
        <v>
1372</v>
      </c>
      <c r="S21" t="s">
        <v>
1413</v>
      </c>
      <c r="U21" t="s">
        <v>
1448</v>
      </c>
      <c r="V21" t="s">
        <v>
1512</v>
      </c>
      <c r="W21" t="s">
        <v>
1571</v>
      </c>
      <c r="X21" t="s">
        <v>
1595</v>
      </c>
      <c r="Y21" t="s">
        <v>
1648</v>
      </c>
      <c r="Z21" t="s">
        <v>
1688</v>
      </c>
      <c r="AA21" t="s">
        <v>
1704</v>
      </c>
      <c r="AB21" t="s">
        <v>
1730</v>
      </c>
      <c r="AC21" t="s">
        <v>
1776</v>
      </c>
      <c r="AD21" t="s">
        <v>
1825</v>
      </c>
      <c r="AE21" t="s">
        <v>
1833</v>
      </c>
      <c r="AF21" t="s">
        <v>
1890</v>
      </c>
      <c r="AG21" t="s">
        <v>
1897</v>
      </c>
      <c r="AH21" t="s">
        <v>
1920</v>
      </c>
      <c r="AI21" t="s">
        <v>
1956</v>
      </c>
      <c r="AJ21" t="s">
        <v>
1961</v>
      </c>
      <c r="AK21" t="s">
        <v>
1986</v>
      </c>
      <c r="AL21" t="s">
        <v>
2026</v>
      </c>
      <c r="AN21" t="s">
        <v>
2061</v>
      </c>
      <c r="AO21" t="s">
        <v>
2069</v>
      </c>
      <c r="AP21" t="s">
        <v>
2133</v>
      </c>
      <c r="AQ21" t="s">
        <v>
2160</v>
      </c>
      <c r="AR21" t="s">
        <v>
2193</v>
      </c>
      <c r="AS21" t="s">
        <v>
2199</v>
      </c>
      <c r="AT21" t="s">
        <v>
2255</v>
      </c>
      <c r="AU21" t="s">
        <v>
2264</v>
      </c>
      <c r="AV21" t="s">
        <v>
2295</v>
      </c>
      <c r="AW21" t="s">
        <v>
2341</v>
      </c>
    </row>
    <row r="22" spans="3:49">
      <c r="C22" s="16" t="s">
        <v>
777</v>
      </c>
      <c r="D22" s="16" t="s">
        <v>
818</v>
      </c>
      <c r="E22" s="2" t="s">
        <v>
876</v>
      </c>
      <c r="F22" s="16" t="s">
        <v>
887</v>
      </c>
      <c r="G22" s="16" t="s">
        <v>
942</v>
      </c>
      <c r="H22" s="16" t="s">
        <v>
945</v>
      </c>
      <c r="I22" s="16" t="s">
        <v>
1001</v>
      </c>
      <c r="J22" s="16" t="s">
        <v>
1044</v>
      </c>
      <c r="K22" s="16" t="s">
        <v>
1101</v>
      </c>
      <c r="L22" t="s">
        <v>
1129</v>
      </c>
      <c r="M22" t="s">
        <v>
1143</v>
      </c>
      <c r="N22" t="s">
        <v>
1257</v>
      </c>
      <c r="O22" t="s">
        <v>
1265</v>
      </c>
      <c r="P22" t="s">
        <v>
1342</v>
      </c>
      <c r="Q22" t="s">
        <v>
1375</v>
      </c>
      <c r="S22" t="s">
        <v>
1401</v>
      </c>
      <c r="U22" t="s">
        <v>
1443</v>
      </c>
      <c r="V22" t="s">
        <v>
1472</v>
      </c>
      <c r="W22" t="s">
        <v>
1576</v>
      </c>
      <c r="X22" t="s">
        <v>
1596</v>
      </c>
      <c r="Y22" t="s">
        <v>
1647</v>
      </c>
      <c r="Z22" t="s">
        <v>
1691</v>
      </c>
      <c r="AA22" t="s">
        <v>
1712</v>
      </c>
      <c r="AB22" t="s">
        <v>
1718</v>
      </c>
      <c r="AC22" t="s">
        <v>
1748</v>
      </c>
      <c r="AD22" t="s">
        <v>
1802</v>
      </c>
      <c r="AE22" t="s">
        <v>
1834</v>
      </c>
      <c r="AF22" t="s">
        <v>
1892</v>
      </c>
      <c r="AG22" t="s">
        <v>
1901</v>
      </c>
      <c r="AH22" t="s">
        <v>
1929</v>
      </c>
      <c r="AI22" t="s">
        <v>
1942</v>
      </c>
      <c r="AJ22" t="s">
        <v>
1966</v>
      </c>
      <c r="AK22" t="s">
        <v>
1998</v>
      </c>
      <c r="AL22" t="s">
        <v>
2020</v>
      </c>
      <c r="AN22" t="s">
        <v>
2044</v>
      </c>
      <c r="AO22" t="s">
        <v>
2077</v>
      </c>
      <c r="AP22" t="s">
        <v>
2122</v>
      </c>
      <c r="AQ22" t="s">
        <v>
2171</v>
      </c>
      <c r="AR22" t="s">
        <v>
2183</v>
      </c>
      <c r="AS22" t="s">
        <v>
2229</v>
      </c>
      <c r="AU22" t="s">
        <v>
2263</v>
      </c>
      <c r="AV22" t="s">
        <v>
2308</v>
      </c>
      <c r="AW22" t="s">
        <v>
2366</v>
      </c>
    </row>
    <row r="23" spans="3:49">
      <c r="C23" s="16" t="s">
        <v>
798</v>
      </c>
      <c r="D23" s="16" t="s">
        <v>
831</v>
      </c>
      <c r="E23" s="2" t="s">
        <v>
856</v>
      </c>
      <c r="F23" s="16" t="s">
        <v>
883</v>
      </c>
      <c r="G23" s="16" t="s">
        <v>
933</v>
      </c>
      <c r="H23" s="16" t="s">
        <v>
952</v>
      </c>
      <c r="I23" s="16" t="s">
        <v>
992</v>
      </c>
      <c r="J23" s="16" t="s">
        <v>
1071</v>
      </c>
      <c r="K23" s="16" t="s">
        <v>
1099</v>
      </c>
      <c r="L23" t="s">
        <v>
1112</v>
      </c>
      <c r="M23" t="s">
        <v>
1155</v>
      </c>
      <c r="N23" t="s">
        <v>
1246</v>
      </c>
      <c r="O23" t="s">
        <v>
1290</v>
      </c>
      <c r="P23" t="s">
        <v>
1348</v>
      </c>
      <c r="Q23" t="s">
        <v>
1379</v>
      </c>
      <c r="U23" t="s">
        <v>
1458</v>
      </c>
      <c r="V23" t="s">
        <v>
1464</v>
      </c>
      <c r="W23" t="s">
        <v>
1579</v>
      </c>
      <c r="X23" t="s">
        <v>
1610</v>
      </c>
      <c r="Y23" t="s">
        <v>
1665</v>
      </c>
      <c r="Z23" t="s">
        <v>
1669</v>
      </c>
      <c r="AB23" t="s">
        <v>
1719</v>
      </c>
      <c r="AC23" t="s">
        <v>
1767</v>
      </c>
      <c r="AD23" t="s">
        <v>
1786</v>
      </c>
      <c r="AE23" t="s">
        <v>
1832</v>
      </c>
      <c r="AF23" t="s">
        <v>
1871</v>
      </c>
      <c r="AI23" t="s">
        <v>
1957</v>
      </c>
      <c r="AJ23" t="s">
        <v>
1967</v>
      </c>
      <c r="AL23" t="s">
        <v>
2018</v>
      </c>
      <c r="AN23" t="s">
        <v>
2047</v>
      </c>
      <c r="AO23" t="s">
        <v>
2093</v>
      </c>
      <c r="AP23" t="s">
        <v>
2149</v>
      </c>
      <c r="AQ23" t="s">
        <v>
2168</v>
      </c>
      <c r="AR23" t="s">
        <v>
2184</v>
      </c>
      <c r="AS23" t="s">
        <v>
2212</v>
      </c>
      <c r="AU23" t="s">
        <v>
2285</v>
      </c>
      <c r="AV23" t="s">
        <v>
2301</v>
      </c>
      <c r="AW23" t="s">
        <v>
2359</v>
      </c>
    </row>
    <row r="24" spans="3:49">
      <c r="C24" s="16" t="s">
        <v>
714</v>
      </c>
      <c r="D24" s="16" t="s">
        <v>
837</v>
      </c>
      <c r="E24" s="2" t="s">
        <v>
869</v>
      </c>
      <c r="F24" s="16" t="s">
        <v>
908</v>
      </c>
      <c r="G24" s="16" t="s">
        <v>
940</v>
      </c>
      <c r="H24" s="16" t="s">
        <v>
969</v>
      </c>
      <c r="I24" s="16" t="s">
        <v>
991</v>
      </c>
      <c r="J24" s="16" t="s">
        <v>
1045</v>
      </c>
      <c r="K24" s="16" t="s">
        <v>
1096</v>
      </c>
      <c r="L24" t="s">
        <v>
1135</v>
      </c>
      <c r="M24" t="s">
        <v>
1159</v>
      </c>
      <c r="N24" t="s">
        <v>
1243</v>
      </c>
      <c r="O24" t="s">
        <v>
1294</v>
      </c>
      <c r="P24" t="s">
        <v>
1331</v>
      </c>
      <c r="Q24" t="s">
        <v>
1363</v>
      </c>
      <c r="U24" t="s">
        <v>
1451</v>
      </c>
      <c r="V24" t="s">
        <v>
1535</v>
      </c>
      <c r="W24" t="s">
        <v>
1563</v>
      </c>
      <c r="X24" t="s">
        <v>
1607</v>
      </c>
      <c r="Y24" t="s">
        <v>
1632</v>
      </c>
      <c r="Z24" t="s">
        <v>
1684</v>
      </c>
      <c r="AB24" t="s">
        <v>
1739</v>
      </c>
      <c r="AC24" t="s">
        <v>
1771</v>
      </c>
      <c r="AD24" t="s">
        <v>
1824</v>
      </c>
      <c r="AE24" t="s">
        <v>
1841</v>
      </c>
      <c r="AF24" t="s">
        <v>
1891</v>
      </c>
      <c r="AI24" t="s">
        <v>
1950</v>
      </c>
      <c r="AJ24" t="s">
        <v>
1975</v>
      </c>
      <c r="AL24" t="s">
        <v>
2009</v>
      </c>
      <c r="AO24" t="s">
        <v>
2075</v>
      </c>
      <c r="AP24" t="s">
        <v>
2146</v>
      </c>
      <c r="AR24" t="s">
        <v>
2190</v>
      </c>
      <c r="AS24" t="s">
        <v>
2238</v>
      </c>
      <c r="AU24" t="s">
        <v>
2266</v>
      </c>
      <c r="AV24" t="s">
        <v>
2321</v>
      </c>
      <c r="AW24" t="s">
        <v>
2369</v>
      </c>
    </row>
    <row r="25" spans="3:49">
      <c r="C25" s="16" t="s">
        <v>
677</v>
      </c>
      <c r="D25" s="16" t="s">
        <v>
815</v>
      </c>
      <c r="E25" s="2" t="s">
        <v>
860</v>
      </c>
      <c r="F25" s="16" t="s">
        <v>
890</v>
      </c>
      <c r="G25" s="16" t="s">
        <v>
934</v>
      </c>
      <c r="H25" s="16" t="s">
        <v>
957</v>
      </c>
      <c r="I25" s="16" t="s">
        <v>
980</v>
      </c>
      <c r="J25" s="16" t="s">
        <v>
1047</v>
      </c>
      <c r="K25" s="16" t="s">
        <v>
1100</v>
      </c>
      <c r="L25" t="s">
        <v>
1138</v>
      </c>
      <c r="M25" t="s">
        <v>
1141</v>
      </c>
      <c r="N25" t="s">
        <v>
1242</v>
      </c>
      <c r="O25" t="s">
        <v>
1291</v>
      </c>
      <c r="P25" t="s">
        <v>
1339</v>
      </c>
      <c r="Q25" t="s">
        <v>
1360</v>
      </c>
      <c r="U25" t="s">
        <v>
1435</v>
      </c>
      <c r="V25" t="s">
        <v>
1527</v>
      </c>
      <c r="W25" t="s">
        <v>
1542</v>
      </c>
      <c r="X25" t="s">
        <v>
1582</v>
      </c>
      <c r="Y25" t="s">
        <v>
1633</v>
      </c>
      <c r="Z25" t="s">
        <v>
1678</v>
      </c>
      <c r="AB25" t="s">
        <v>
1722</v>
      </c>
      <c r="AC25" t="s">
        <v>
1783</v>
      </c>
      <c r="AD25" t="s">
        <v>
1804</v>
      </c>
      <c r="AE25" t="s">
        <v>
1857</v>
      </c>
      <c r="AF25" t="s">
        <v>
1868</v>
      </c>
      <c r="AI25" t="s">
        <v>
1943</v>
      </c>
      <c r="AJ25" t="s">
        <v>
1964</v>
      </c>
      <c r="AL25" t="s">
        <v>
2010</v>
      </c>
      <c r="AO25" t="s">
        <v>
2068</v>
      </c>
      <c r="AP25" t="s">
        <v>
2153</v>
      </c>
      <c r="AS25" t="s">
        <v>
2223</v>
      </c>
      <c r="AU25" t="s">
        <v>
2283</v>
      </c>
      <c r="AV25" t="s">
        <v>
2297</v>
      </c>
      <c r="AW25" t="s">
        <v>
2368</v>
      </c>
    </row>
    <row r="26" spans="3:49">
      <c r="C26" s="16" t="s">
        <v>
746</v>
      </c>
      <c r="D26" s="16" t="s">
        <v>
832</v>
      </c>
      <c r="E26" s="2" t="s">
        <v>
879</v>
      </c>
      <c r="F26" s="16" t="s">
        <v>
910</v>
      </c>
      <c r="G26" s="16" t="s">
        <v>
923</v>
      </c>
      <c r="H26" s="16" t="s">
        <v>
951</v>
      </c>
      <c r="I26" s="16" t="s">
        <v>
1019</v>
      </c>
      <c r="J26" s="16" t="s">
        <v>
1073</v>
      </c>
      <c r="K26" s="16" t="s">
        <v>
1088</v>
      </c>
      <c r="L26" t="s">
        <v>
1127</v>
      </c>
      <c r="M26" t="s">
        <v>
1174</v>
      </c>
      <c r="N26" t="s">
        <v>
1214</v>
      </c>
      <c r="O26" t="s">
        <v>
1297</v>
      </c>
      <c r="P26" t="s">
        <v>
1324</v>
      </c>
      <c r="Q26" t="s">
        <v>
1354</v>
      </c>
      <c r="U26" t="s">
        <v>
1441</v>
      </c>
      <c r="V26" t="s">
        <v>
1529</v>
      </c>
      <c r="W26" t="s">
        <v>
1540</v>
      </c>
      <c r="X26" t="s">
        <v>
1581</v>
      </c>
      <c r="Y26" t="s">
        <v>
1666</v>
      </c>
      <c r="Z26" t="s">
        <v>
1675</v>
      </c>
      <c r="AB26" t="s">
        <v>
1725</v>
      </c>
      <c r="AC26" t="s">
        <v>
1768</v>
      </c>
      <c r="AD26" t="s">
        <v>
1812</v>
      </c>
      <c r="AE26" t="s">
        <v>
1862</v>
      </c>
      <c r="AF26" t="s">
        <v>
1887</v>
      </c>
      <c r="AI26" t="s">
        <v>
1946</v>
      </c>
      <c r="AJ26" t="s">
        <v>
1968</v>
      </c>
      <c r="AL26" t="s">
        <v>
2017</v>
      </c>
      <c r="AO26" t="s">
        <v>
2071</v>
      </c>
      <c r="AP26" t="s">
        <v>
2098</v>
      </c>
      <c r="AS26" t="s">
        <v>
2204</v>
      </c>
      <c r="AU26" t="s">
        <v>
2270</v>
      </c>
      <c r="AV26" t="s">
        <v>
2322</v>
      </c>
      <c r="AW26" t="s">
        <v>
2352</v>
      </c>
    </row>
    <row r="27" spans="3:49">
      <c r="C27" s="16" t="s">
        <v>
661</v>
      </c>
      <c r="D27" s="16" t="s">
        <v>
847</v>
      </c>
      <c r="E27" s="2" t="s">
        <v>
861</v>
      </c>
      <c r="F27" s="16" t="s">
        <v>
892</v>
      </c>
      <c r="G27" s="16" t="s">
        <v>
925</v>
      </c>
      <c r="H27" s="16" t="s">
        <v>
955</v>
      </c>
      <c r="I27" s="16" t="s">
        <v>
997</v>
      </c>
      <c r="J27" s="16" t="s">
        <v>
1059</v>
      </c>
      <c r="K27" s="16" t="s">
        <v>
1097</v>
      </c>
      <c r="L27" t="s">
        <v>
1115</v>
      </c>
      <c r="M27" t="s">
        <v>
1175</v>
      </c>
      <c r="N27" t="s">
        <v>
1238</v>
      </c>
      <c r="O27" t="s">
        <v>
1266</v>
      </c>
      <c r="P27" t="s">
        <v>
1326</v>
      </c>
      <c r="Q27" t="s">
        <v>
1353</v>
      </c>
      <c r="U27" t="s">
        <v>
1440</v>
      </c>
      <c r="V27" t="s">
        <v>
1519</v>
      </c>
      <c r="W27" t="s">
        <v>
1541</v>
      </c>
      <c r="X27" t="s">
        <v>
1603</v>
      </c>
      <c r="Y27" t="s">
        <v>
1635</v>
      </c>
      <c r="Z27" t="s">
        <v>
1672</v>
      </c>
      <c r="AB27" t="s">
        <v>
1727</v>
      </c>
      <c r="AC27" t="s">
        <v>
1750</v>
      </c>
      <c r="AD27" t="s">
        <v>
1826</v>
      </c>
      <c r="AE27" t="s">
        <v>
1847</v>
      </c>
      <c r="AF27" t="s">
        <v>
1883</v>
      </c>
      <c r="AI27" t="s">
        <v>
1959</v>
      </c>
      <c r="AL27" t="s">
        <v>
2007</v>
      </c>
      <c r="AO27" t="s">
        <v>
2084</v>
      </c>
      <c r="AP27" t="s">
        <v>
2139</v>
      </c>
      <c r="AS27" t="s">
        <v>
2235</v>
      </c>
      <c r="AU27" t="s">
        <v>
2262</v>
      </c>
      <c r="AV27" t="s">
        <v>
2294</v>
      </c>
      <c r="AW27" t="s">
        <v>
2358</v>
      </c>
    </row>
    <row r="28" spans="3:49">
      <c r="C28" s="16" t="s">
        <v>
647</v>
      </c>
      <c r="D28" s="16" t="s">
        <v>
826</v>
      </c>
      <c r="E28" s="2" t="s">
        <v>
853</v>
      </c>
      <c r="F28" s="16" t="s">
        <v>
888</v>
      </c>
      <c r="G28" s="16" t="s">
        <v>
920</v>
      </c>
      <c r="H28" s="16" t="s">
        <v>
959</v>
      </c>
      <c r="I28" s="16" t="s">
        <v>
1010</v>
      </c>
      <c r="J28" s="16" t="s">
        <v>
1052</v>
      </c>
      <c r="K28" s="16" t="s">
        <v>
1090</v>
      </c>
      <c r="L28" t="s">
        <v>
1125</v>
      </c>
      <c r="M28" t="s">
        <v>
1153</v>
      </c>
      <c r="N28" t="s">
        <v>
1241</v>
      </c>
      <c r="O28" t="s">
        <v>
1270</v>
      </c>
      <c r="P28" t="s">
        <v>
1345</v>
      </c>
      <c r="Q28" t="s">
        <v>
1361</v>
      </c>
      <c r="U28" t="s">
        <v>
1449</v>
      </c>
      <c r="V28" t="s">
        <v>
1486</v>
      </c>
      <c r="W28" t="s">
        <v>
1562</v>
      </c>
      <c r="X28" t="s">
        <v>
1594</v>
      </c>
      <c r="Y28" t="s">
        <v>
1619</v>
      </c>
      <c r="Z28" t="s">
        <v>
1694</v>
      </c>
      <c r="AB28" t="s">
        <v>
1742</v>
      </c>
      <c r="AC28" t="s">
        <v>
1781</v>
      </c>
      <c r="AD28" t="s">
        <v>
1791</v>
      </c>
      <c r="AE28" t="s">
        <v>
1849</v>
      </c>
      <c r="AF28" t="s">
        <v>
1880</v>
      </c>
      <c r="AI28" t="s">
        <v>
1947</v>
      </c>
      <c r="AO28" t="s">
        <v>
2088</v>
      </c>
      <c r="AP28" t="s">
        <v>
2101</v>
      </c>
      <c r="AS28" t="s">
        <v>
2233</v>
      </c>
      <c r="AU28" t="s">
        <v>
2261</v>
      </c>
      <c r="AV28" t="s">
        <v>
2328</v>
      </c>
      <c r="AW28" t="s">
        <v>
2361</v>
      </c>
    </row>
    <row r="29" spans="3:49">
      <c r="C29" s="16" t="s">
        <v>
779</v>
      </c>
      <c r="D29" s="16" t="s">
        <v>
833</v>
      </c>
      <c r="E29" s="2" t="s">
        <v>
871</v>
      </c>
      <c r="F29" s="16" t="s">
        <v>
894</v>
      </c>
      <c r="G29" s="16"/>
      <c r="H29" s="16" t="s">
        <v>
953</v>
      </c>
      <c r="I29" s="16" t="s">
        <v>
982</v>
      </c>
      <c r="J29" s="16" t="s">
        <v>
1067</v>
      </c>
      <c r="K29" s="16"/>
      <c r="L29" t="s">
        <v>
1126</v>
      </c>
      <c r="M29" t="s">
        <v>
1164</v>
      </c>
      <c r="N29" t="s">
        <v>
1247</v>
      </c>
      <c r="O29" t="s">
        <v>
1261</v>
      </c>
      <c r="P29" t="s">
        <v>
1349</v>
      </c>
      <c r="Q29" t="s">
        <v>
1371</v>
      </c>
      <c r="U29" t="s">
        <v>
1456</v>
      </c>
      <c r="V29" t="s">
        <v>
1481</v>
      </c>
      <c r="W29" t="s">
        <v>
1549</v>
      </c>
      <c r="X29" t="s">
        <v>
1592</v>
      </c>
      <c r="Y29" t="s">
        <v>
1641</v>
      </c>
      <c r="Z29" t="s">
        <v>
1696</v>
      </c>
      <c r="AB29" t="s">
        <v>
1737</v>
      </c>
      <c r="AC29" t="s">
        <v>
1779</v>
      </c>
      <c r="AD29" t="s">
        <v>
1822</v>
      </c>
      <c r="AE29" t="s">
        <v>
1846</v>
      </c>
      <c r="AF29" t="s">
        <v>
1886</v>
      </c>
      <c r="AI29" t="s">
        <v>
1952</v>
      </c>
      <c r="AO29" t="s">
        <v>
2076</v>
      </c>
      <c r="AP29" t="s">
        <v>
2140</v>
      </c>
      <c r="AS29" t="s">
        <v>
2216</v>
      </c>
      <c r="AU29" t="s">
        <v>
2281</v>
      </c>
      <c r="AV29" t="s">
        <v>
2324</v>
      </c>
      <c r="AW29" t="s">
        <v>
2337</v>
      </c>
    </row>
    <row r="30" spans="3:49">
      <c r="C30" s="16" t="s">
        <v>
760</v>
      </c>
      <c r="D30" s="16" t="s">
        <v>
848</v>
      </c>
      <c r="E30" s="2" t="s">
        <v>
881</v>
      </c>
      <c r="F30" s="16" t="s">
        <v>
905</v>
      </c>
      <c r="G30" s="16"/>
      <c r="H30" s="16" t="s">
        <v>
965</v>
      </c>
      <c r="I30" s="16" t="s">
        <v>
1035</v>
      </c>
      <c r="J30" s="16" t="s">
        <v>
1039</v>
      </c>
      <c r="K30" s="16"/>
      <c r="L30" t="s">
        <v>
1123</v>
      </c>
      <c r="M30" t="s">
        <v>
1180</v>
      </c>
      <c r="N30" t="s">
        <v>
1252</v>
      </c>
      <c r="O30" t="s">
        <v>
1272</v>
      </c>
      <c r="P30" t="s">
        <v>
1330</v>
      </c>
      <c r="Q30" t="s">
        <v>
1365</v>
      </c>
      <c r="U30" t="s">
        <v>
1437</v>
      </c>
      <c r="V30" t="s">
        <v>
1532</v>
      </c>
      <c r="W30" t="s">
        <v>
1572</v>
      </c>
      <c r="X30" t="s">
        <v>
1588</v>
      </c>
      <c r="Y30" t="s">
        <v>
1664</v>
      </c>
      <c r="Z30" t="s">
        <v>
1689</v>
      </c>
      <c r="AC30" t="s">
        <v>
1761</v>
      </c>
      <c r="AD30" t="s">
        <v>
1801</v>
      </c>
      <c r="AE30" t="s">
        <v>
1859</v>
      </c>
      <c r="AF30" t="s">
        <v>
1882</v>
      </c>
      <c r="AI30" t="s">
        <v>
1949</v>
      </c>
      <c r="AO30" t="s">
        <v>
2067</v>
      </c>
      <c r="AP30" t="s">
        <v>
2156</v>
      </c>
      <c r="AS30" t="s">
        <v>
2217</v>
      </c>
      <c r="AV30" t="s">
        <v>
2307</v>
      </c>
      <c r="AW30" t="s">
        <v>
2354</v>
      </c>
    </row>
    <row r="31" spans="3:49">
      <c r="C31" s="16" t="s">
        <v>
741</v>
      </c>
      <c r="D31" s="16" t="s">
        <v>
812</v>
      </c>
      <c r="E31" s="2" t="s">
        <v>
877</v>
      </c>
      <c r="F31" s="16" t="s">
        <v>
902</v>
      </c>
      <c r="G31" s="16"/>
      <c r="H31" s="16" t="s">
        <v>
966</v>
      </c>
      <c r="I31" s="16" t="s">
        <v>
983</v>
      </c>
      <c r="J31" s="16" t="s">
        <v>
1072</v>
      </c>
      <c r="K31" s="16"/>
      <c r="L31" t="s">
        <v>
1111</v>
      </c>
      <c r="M31" t="s">
        <v>
1202</v>
      </c>
      <c r="N31" t="s">
        <v>
1233</v>
      </c>
      <c r="O31" t="s">
        <v>
1264</v>
      </c>
      <c r="P31" t="s">
        <v>
1337</v>
      </c>
      <c r="Q31" t="s">
        <v>
1362</v>
      </c>
      <c r="V31" t="s">
        <v>
1518</v>
      </c>
      <c r="W31" t="s">
        <v>
1543</v>
      </c>
      <c r="X31" t="s">
        <v>
1585</v>
      </c>
      <c r="Y31" t="s">
        <v>
1645</v>
      </c>
      <c r="Z31" t="s">
        <v>
1670</v>
      </c>
      <c r="AC31" t="s">
        <v>
1785</v>
      </c>
      <c r="AD31" t="s">
        <v>
1816</v>
      </c>
      <c r="AE31" t="s">
        <v>
1830</v>
      </c>
      <c r="AF31" t="s">
        <v>
1879</v>
      </c>
      <c r="AO31" t="s">
        <v>
2087</v>
      </c>
      <c r="AP31" t="s">
        <v>
2118</v>
      </c>
      <c r="AS31" t="s">
        <v>
2215</v>
      </c>
      <c r="AV31" t="s">
        <v>
2316</v>
      </c>
      <c r="AW31" t="s">
        <v>
2344</v>
      </c>
    </row>
    <row r="32" spans="3:49">
      <c r="C32" s="16" t="s">
        <v>
765</v>
      </c>
      <c r="D32" s="16" t="s">
        <v>
841</v>
      </c>
      <c r="E32" s="2" t="s">
        <v>
851</v>
      </c>
      <c r="F32" s="16" t="s">
        <v>
915</v>
      </c>
      <c r="G32" s="16"/>
      <c r="H32" s="16" t="s">
        <v>
975</v>
      </c>
      <c r="I32" s="16" t="s">
        <v>
985</v>
      </c>
      <c r="J32" s="16" t="s">
        <v>
1080</v>
      </c>
      <c r="K32" s="16"/>
      <c r="L32" t="s">
        <v>
1130</v>
      </c>
      <c r="M32" t="s">
        <v>
1158</v>
      </c>
      <c r="N32" t="s">
        <v>
1236</v>
      </c>
      <c r="O32" t="s">
        <v>
1269</v>
      </c>
      <c r="P32" t="s">
        <v>
1346</v>
      </c>
      <c r="Q32" t="s">
        <v>
1374</v>
      </c>
      <c r="V32" t="s">
        <v>
1515</v>
      </c>
      <c r="W32" t="s">
        <v>
1546</v>
      </c>
      <c r="X32" t="s">
        <v>
1602</v>
      </c>
      <c r="Y32" t="s">
        <v>
1638</v>
      </c>
      <c r="Z32" t="s">
        <v>
1692</v>
      </c>
      <c r="AC32" t="s">
        <v>
1746</v>
      </c>
      <c r="AD32" t="s">
        <v>
1799</v>
      </c>
      <c r="AE32" t="s">
        <v>
1861</v>
      </c>
      <c r="AF32" t="s">
        <v>
1884</v>
      </c>
      <c r="AO32" t="s">
        <v>
2092</v>
      </c>
      <c r="AP32" t="s">
        <v>
2138</v>
      </c>
      <c r="AS32" t="s">
        <v>
2234</v>
      </c>
      <c r="AV32" t="s">
        <v>
2309</v>
      </c>
      <c r="AW32" t="s">
        <v>
2334</v>
      </c>
    </row>
    <row r="33" spans="3:49">
      <c r="C33" s="16" t="s">
        <v>
766</v>
      </c>
      <c r="D33" s="16" t="s">
        <v>
819</v>
      </c>
      <c r="E33" s="2" t="s">
        <v>
850</v>
      </c>
      <c r="F33" s="16" t="s">
        <v>
917</v>
      </c>
      <c r="G33" s="16"/>
      <c r="H33" s="16" t="s">
        <v>
950</v>
      </c>
      <c r="I33" s="16" t="s">
        <v>
999</v>
      </c>
      <c r="J33" s="16" t="s">
        <v>
1050</v>
      </c>
      <c r="K33" s="16"/>
      <c r="L33" t="s">
        <v>
1114</v>
      </c>
      <c r="M33" t="s">
        <v>
1146</v>
      </c>
      <c r="N33" t="s">
        <v>
1230</v>
      </c>
      <c r="O33" t="s">
        <v>
1263</v>
      </c>
      <c r="P33" t="s">
        <v>
1333</v>
      </c>
      <c r="Q33" t="s">
        <v>
1378</v>
      </c>
      <c r="V33" t="s">
        <v>
1484</v>
      </c>
      <c r="W33" t="s">
        <v>
1577</v>
      </c>
      <c r="X33" t="s">
        <v>
1606</v>
      </c>
      <c r="Y33" t="s">
        <v>
1639</v>
      </c>
      <c r="AC33" t="s">
        <v>
1777</v>
      </c>
      <c r="AD33" t="s">
        <v>
1814</v>
      </c>
      <c r="AE33" t="s">
        <v>
1827</v>
      </c>
      <c r="AF33" t="s">
        <v>
1866</v>
      </c>
      <c r="AO33" t="s">
        <v>
2096</v>
      </c>
      <c r="AP33" t="s">
        <v>
2128</v>
      </c>
      <c r="AS33" t="s">
        <v>
2224</v>
      </c>
      <c r="AV33" t="s">
        <v>
2293</v>
      </c>
      <c r="AW33" t="s">
        <v>
2330</v>
      </c>
    </row>
    <row r="34" spans="3:49">
      <c r="C34" s="16" t="s">
        <v>
681</v>
      </c>
      <c r="D34" s="16" t="s">
        <v>
820</v>
      </c>
      <c r="E34" s="2" t="s">
        <v>
868</v>
      </c>
      <c r="F34" s="16" t="s">
        <v>
899</v>
      </c>
      <c r="G34" s="16"/>
      <c r="H34" s="16" t="s">
        <v>
964</v>
      </c>
      <c r="I34" s="16" t="s">
        <v>
1016</v>
      </c>
      <c r="J34" s="16" t="s">
        <v>
1058</v>
      </c>
      <c r="K34" s="16"/>
      <c r="L34" t="s">
        <v>
1106</v>
      </c>
      <c r="M34" t="s">
        <v>
1176</v>
      </c>
      <c r="N34" t="s">
        <v>
1244</v>
      </c>
      <c r="O34" t="s">
        <v>
1282</v>
      </c>
      <c r="P34" t="s">
        <v>
1350</v>
      </c>
      <c r="V34" t="s">
        <v>
1480</v>
      </c>
      <c r="W34" t="s">
        <v>
1554</v>
      </c>
      <c r="X34" t="s">
        <v>
1584</v>
      </c>
      <c r="Y34" t="s">
        <v>
1623</v>
      </c>
      <c r="AC34" t="s">
        <v>
1757</v>
      </c>
      <c r="AD34" t="s">
        <v>
1806</v>
      </c>
      <c r="AE34" t="s">
        <v>
1860</v>
      </c>
      <c r="AO34" t="s">
        <v>
2065</v>
      </c>
      <c r="AP34" t="s">
        <v>
2129</v>
      </c>
      <c r="AS34" t="s">
        <v>
2231</v>
      </c>
      <c r="AV34" t="s">
        <v>
2296</v>
      </c>
      <c r="AW34" t="s">
        <v>
2340</v>
      </c>
    </row>
    <row r="35" spans="3:49">
      <c r="C35" s="16" t="s">
        <v>
758</v>
      </c>
      <c r="D35" s="16" t="s">
        <v>
811</v>
      </c>
      <c r="E35" s="2" t="s">
        <v>
874</v>
      </c>
      <c r="F35" s="16" t="s">
        <v>
904</v>
      </c>
      <c r="G35" s="16"/>
      <c r="H35" s="16" t="s">
        <v>
943</v>
      </c>
      <c r="I35" s="16" t="s">
        <v>
1021</v>
      </c>
      <c r="J35" s="16" t="s">
        <v>
1065</v>
      </c>
      <c r="K35" s="16"/>
      <c r="L35" t="s">
        <v>
1117</v>
      </c>
      <c r="M35" t="s">
        <v>
1191</v>
      </c>
      <c r="N35" t="s">
        <v>
1208</v>
      </c>
      <c r="O35" t="s">
        <v>
1302</v>
      </c>
      <c r="P35" t="s">
        <v>
1323</v>
      </c>
      <c r="V35" t="s">
        <v>
1470</v>
      </c>
      <c r="W35" t="s">
        <v>
1574</v>
      </c>
      <c r="X35" t="s">
        <v>
1605</v>
      </c>
      <c r="Y35" t="s">
        <v>
1667</v>
      </c>
      <c r="AC35" t="s">
        <v>
1758</v>
      </c>
      <c r="AD35" t="s">
        <v>
1808</v>
      </c>
      <c r="AE35" t="s">
        <v>
1865</v>
      </c>
      <c r="AO35" t="s">
        <v>
2082</v>
      </c>
      <c r="AP35" t="s">
        <v>
2131</v>
      </c>
      <c r="AS35" t="s">
        <v>
2201</v>
      </c>
      <c r="AV35" t="s">
        <v>
2312</v>
      </c>
      <c r="AW35" t="s">
        <v>
2355</v>
      </c>
    </row>
    <row r="36" spans="3:49">
      <c r="C36" s="16" t="s">
        <v>
763</v>
      </c>
      <c r="D36" s="16" t="s">
        <v>
825</v>
      </c>
      <c r="E36" s="2" t="s">
        <v>
858</v>
      </c>
      <c r="F36" s="16" t="s">
        <v>
907</v>
      </c>
      <c r="G36" s="16"/>
      <c r="H36" s="16" t="s">
        <v>
956</v>
      </c>
      <c r="I36" s="16" t="s">
        <v>
987</v>
      </c>
      <c r="J36" s="16" t="s">
        <v>
1060</v>
      </c>
      <c r="K36" s="16"/>
      <c r="L36" t="s">
        <v>
1134</v>
      </c>
      <c r="M36" t="s">
        <v>
1147</v>
      </c>
      <c r="N36" t="s">
        <v>
1204</v>
      </c>
      <c r="O36" t="s">
        <v>
1259</v>
      </c>
      <c r="P36" t="s">
        <v>
1320</v>
      </c>
      <c r="V36" t="s">
        <v>
1468</v>
      </c>
      <c r="W36" t="s">
        <v>
1545</v>
      </c>
      <c r="X36" t="s">
        <v>
1614</v>
      </c>
      <c r="Y36" t="s">
        <v>
1636</v>
      </c>
      <c r="AC36" t="s">
        <v>
1778</v>
      </c>
      <c r="AD36" t="s">
        <v>
1795</v>
      </c>
      <c r="AE36" t="s">
        <v>
1840</v>
      </c>
      <c r="AO36" t="s">
        <v>
2078</v>
      </c>
      <c r="AP36" t="s">
        <v>
2130</v>
      </c>
      <c r="AS36" t="s">
        <v>
2228</v>
      </c>
      <c r="AV36" t="s">
        <v>
2289</v>
      </c>
      <c r="AW36" t="s">
        <v>
2357</v>
      </c>
    </row>
    <row r="37" spans="3:49">
      <c r="C37" s="16" t="s">
        <v>
676</v>
      </c>
      <c r="D37" s="16" t="s">
        <v>
827</v>
      </c>
      <c r="E37" s="2"/>
      <c r="F37" s="16" t="s">
        <v>
914</v>
      </c>
      <c r="G37" s="16"/>
      <c r="H37" s="16" t="s">
        <v>
977</v>
      </c>
      <c r="I37" s="16" t="s">
        <v>
989</v>
      </c>
      <c r="J37" s="16" t="s">
        <v>
1046</v>
      </c>
      <c r="K37" s="16"/>
      <c r="L37" t="s">
        <v>
1137</v>
      </c>
      <c r="M37" t="s">
        <v>
1161</v>
      </c>
      <c r="N37" t="s">
        <v>
1205</v>
      </c>
      <c r="O37" t="s">
        <v>
1288</v>
      </c>
      <c r="V37" t="s">
        <v>
1537</v>
      </c>
      <c r="W37" t="s">
        <v>
1553</v>
      </c>
      <c r="X37" t="s">
        <v>
1590</v>
      </c>
      <c r="Y37" t="s">
        <v>
1653</v>
      </c>
      <c r="AC37" t="s">
        <v>
1765</v>
      </c>
      <c r="AD37" t="s">
        <v>
1790</v>
      </c>
      <c r="AE37" t="s">
        <v>
1848</v>
      </c>
      <c r="AO37" t="s">
        <v>
2091</v>
      </c>
      <c r="AP37" t="s">
        <v>
2147</v>
      </c>
      <c r="AS37" t="s">
        <v>
2213</v>
      </c>
      <c r="AV37" t="s">
        <v>
2306</v>
      </c>
      <c r="AW37" t="s">
        <v>
2343</v>
      </c>
    </row>
    <row r="38" spans="3:49">
      <c r="C38" s="16" t="s">
        <v>
633</v>
      </c>
      <c r="D38" s="16" t="s">
        <v>
816</v>
      </c>
      <c r="E38" s="2"/>
      <c r="F38" s="16" t="s">
        <v>
903</v>
      </c>
      <c r="G38" s="16"/>
      <c r="H38" s="16" t="s">
        <v>
944</v>
      </c>
      <c r="I38" s="16" t="s">
        <v>
996</v>
      </c>
      <c r="J38" s="16" t="s">
        <v>
1057</v>
      </c>
      <c r="K38" s="16"/>
      <c r="L38" t="s">
        <v>
1119</v>
      </c>
      <c r="M38" t="s">
        <v>
1194</v>
      </c>
      <c r="N38" t="s">
        <v>
1251</v>
      </c>
      <c r="O38" t="s">
        <v>
1258</v>
      </c>
      <c r="V38" t="s">
        <v>
1528</v>
      </c>
      <c r="W38" t="s">
        <v>
1578</v>
      </c>
      <c r="X38" t="s">
        <v>
1612</v>
      </c>
      <c r="Y38" t="s">
        <v>
1631</v>
      </c>
      <c r="AC38" t="s">
        <v>
1775</v>
      </c>
      <c r="AD38" t="s">
        <v>
1798</v>
      </c>
      <c r="AE38" t="s">
        <v>
1845</v>
      </c>
      <c r="AP38" t="s">
        <v>
2104</v>
      </c>
      <c r="AS38" t="s">
        <v>
2237</v>
      </c>
      <c r="AV38" t="s">
        <v>
2314</v>
      </c>
      <c r="AW38" t="s">
        <v>
2362</v>
      </c>
    </row>
    <row r="39" spans="3:49">
      <c r="C39" s="16" t="s">
        <v>
733</v>
      </c>
      <c r="D39" s="16" t="s">
        <v>
817</v>
      </c>
      <c r="E39" s="2"/>
      <c r="F39" s="16"/>
      <c r="G39" s="16"/>
      <c r="H39" s="16"/>
      <c r="I39" s="16" t="s">
        <v>
1029</v>
      </c>
      <c r="J39" s="16" t="s">
        <v>
1038</v>
      </c>
      <c r="K39" s="16"/>
      <c r="M39" t="s">
        <v>
1185</v>
      </c>
      <c r="N39" t="s">
        <v>
1254</v>
      </c>
      <c r="O39" t="s">
        <v>
1273</v>
      </c>
      <c r="V39" t="s">
        <v>
1476</v>
      </c>
      <c r="W39" t="s">
        <v>
1548</v>
      </c>
      <c r="Y39" t="s">
        <v>
1659</v>
      </c>
      <c r="AC39" t="s">
        <v>
1770</v>
      </c>
      <c r="AD39" t="s">
        <v>
1818</v>
      </c>
      <c r="AE39" t="s">
        <v>
1839</v>
      </c>
      <c r="AP39" t="s">
        <v>
2143</v>
      </c>
      <c r="AS39" t="s">
        <v>
2203</v>
      </c>
      <c r="AV39" t="s">
        <v>
2303</v>
      </c>
      <c r="AW39" t="s">
        <v>
2339</v>
      </c>
    </row>
    <row r="40" spans="3:49">
      <c r="C40" s="16" t="s">
        <v>
781</v>
      </c>
      <c r="D40" s="16" t="s">
        <v>
836</v>
      </c>
      <c r="E40" s="2"/>
      <c r="F40" s="16"/>
      <c r="G40" s="16"/>
      <c r="H40" s="16"/>
      <c r="I40" s="16" t="s">
        <v>
1014</v>
      </c>
      <c r="J40" s="16" t="s">
        <v>
1053</v>
      </c>
      <c r="K40" s="16"/>
      <c r="M40" t="s">
        <v>
1166</v>
      </c>
      <c r="N40" t="s">
        <v>
1215</v>
      </c>
      <c r="O40" t="s">
        <v>
1312</v>
      </c>
      <c r="V40" t="s">
        <v>
1485</v>
      </c>
      <c r="W40" t="s">
        <v>
1544</v>
      </c>
      <c r="Y40" t="s">
        <v>
1643</v>
      </c>
      <c r="AC40" t="s">
        <v>
1753</v>
      </c>
      <c r="AD40" t="s">
        <v>
1787</v>
      </c>
      <c r="AE40" t="s">
        <v>
1829</v>
      </c>
      <c r="AP40" t="s">
        <v>
2117</v>
      </c>
      <c r="AS40" t="s">
        <v>
2225</v>
      </c>
      <c r="AV40" t="s">
        <v>
2300</v>
      </c>
      <c r="AW40" t="s">
        <v>
2345</v>
      </c>
    </row>
    <row r="41" spans="3:49">
      <c r="C41" s="16" t="s">
        <v>
680</v>
      </c>
      <c r="D41" s="16" t="s">
        <v>
822</v>
      </c>
      <c r="E41" s="2"/>
      <c r="F41" s="16"/>
      <c r="G41" s="16"/>
      <c r="H41" s="16"/>
      <c r="I41" s="16" t="s">
        <v>
1033</v>
      </c>
      <c r="J41" s="16" t="s">
        <v>
1066</v>
      </c>
      <c r="K41" s="16"/>
      <c r="M41" t="s">
        <v>
1173</v>
      </c>
      <c r="N41" t="s">
        <v>
1245</v>
      </c>
      <c r="O41" t="s">
        <v>
1271</v>
      </c>
      <c r="V41" t="s">
        <v>
1475</v>
      </c>
      <c r="W41" t="s">
        <v>
1555</v>
      </c>
      <c r="Y41" t="s">
        <v>
1622</v>
      </c>
      <c r="AC41" t="s">
        <v>
1769</v>
      </c>
      <c r="AD41" t="s">
        <v>
1820</v>
      </c>
      <c r="AE41" t="s">
        <v>
1828</v>
      </c>
      <c r="AP41" t="s">
        <v>
2107</v>
      </c>
      <c r="AS41" t="s">
        <v>
2220</v>
      </c>
      <c r="AV41" t="s">
        <v>
2317</v>
      </c>
      <c r="AW41" t="s">
        <v>
2367</v>
      </c>
    </row>
    <row r="42" spans="3:49">
      <c r="C42" s="16" t="s">
        <v>
637</v>
      </c>
      <c r="D42" s="16" t="s">
        <v>
835</v>
      </c>
      <c r="E42" s="2"/>
      <c r="F42" s="16"/>
      <c r="G42" s="16"/>
      <c r="H42" s="16"/>
      <c r="I42" s="16" t="s">
        <v>
1028</v>
      </c>
      <c r="J42" s="16" t="s">
        <v>
1037</v>
      </c>
      <c r="K42" s="16"/>
      <c r="M42" t="s">
        <v>
1190</v>
      </c>
      <c r="N42" t="s">
        <v>
1234</v>
      </c>
      <c r="O42" t="s">
        <v>
1313</v>
      </c>
      <c r="V42" t="s">
        <v>
1534</v>
      </c>
      <c r="W42" t="s">
        <v>
1575</v>
      </c>
      <c r="Y42" t="s">
        <v>
1626</v>
      </c>
      <c r="AC42" t="s">
        <v>
1760</v>
      </c>
      <c r="AD42" t="s">
        <v>
1800</v>
      </c>
      <c r="AE42" t="s">
        <v>
1855</v>
      </c>
      <c r="AP42" t="s">
        <v>
2113</v>
      </c>
      <c r="AS42" t="s">
        <v>
2226</v>
      </c>
      <c r="AV42" t="s">
        <v>
2318</v>
      </c>
      <c r="AW42" t="s">
        <v>
2370</v>
      </c>
    </row>
    <row r="43" spans="3:49">
      <c r="C43" s="16" t="s">
        <v>
737</v>
      </c>
      <c r="D43" s="16" t="s">
        <v>
838</v>
      </c>
      <c r="E43" s="2"/>
      <c r="F43" s="16"/>
      <c r="G43" s="16"/>
      <c r="H43" s="16"/>
      <c r="I43" s="16" t="s">
        <v>
1002</v>
      </c>
      <c r="J43" s="16" t="s">
        <v>
1074</v>
      </c>
      <c r="K43" s="16"/>
      <c r="M43" t="s">
        <v>
1154</v>
      </c>
      <c r="N43" t="s">
        <v>
1253</v>
      </c>
      <c r="O43" t="s">
        <v>
1306</v>
      </c>
      <c r="V43" t="s">
        <v>
1506</v>
      </c>
      <c r="W43" t="s">
        <v>
1552</v>
      </c>
      <c r="Y43" t="s">
        <v>
1668</v>
      </c>
      <c r="AC43" t="s">
        <v>
1782</v>
      </c>
      <c r="AD43" t="s">
        <v>
1809</v>
      </c>
      <c r="AP43" t="s">
        <v>
2157</v>
      </c>
      <c r="AS43" t="s">
        <v>
2200</v>
      </c>
      <c r="AV43" t="s">
        <v>
2319</v>
      </c>
      <c r="AW43" t="s">
        <v>
2356</v>
      </c>
    </row>
    <row r="44" spans="3:49">
      <c r="C44" s="16" t="s">
        <v>
722</v>
      </c>
      <c r="D44" s="16"/>
      <c r="E44" s="2"/>
      <c r="F44" s="16"/>
      <c r="G44" s="16"/>
      <c r="H44" s="16"/>
      <c r="I44" s="16" t="s">
        <v>
1012</v>
      </c>
      <c r="J44" s="16" t="s">
        <v>
1056</v>
      </c>
      <c r="K44" s="16"/>
      <c r="M44" t="s">
        <v>
1148</v>
      </c>
      <c r="N44" t="s">
        <v>
1221</v>
      </c>
      <c r="O44" t="s">
        <v>
1277</v>
      </c>
      <c r="V44" t="s">
        <v>
1491</v>
      </c>
      <c r="W44" t="s">
        <v>
1561</v>
      </c>
      <c r="Y44" t="s">
        <v>
1616</v>
      </c>
      <c r="AC44" t="s">
        <v>
1763</v>
      </c>
      <c r="AD44" t="s">
        <v>
1807</v>
      </c>
      <c r="AP44" t="s">
        <v>
2141</v>
      </c>
      <c r="AS44" t="s">
        <v>
2240</v>
      </c>
      <c r="AV44" t="s">
        <v>
2310</v>
      </c>
      <c r="AW44" t="s">
        <v>
2350</v>
      </c>
    </row>
    <row r="45" spans="3:49">
      <c r="C45" s="16" t="s">
        <v>
783</v>
      </c>
      <c r="D45" s="16"/>
      <c r="E45" s="2"/>
      <c r="F45" s="16"/>
      <c r="G45" s="16"/>
      <c r="H45" s="16"/>
      <c r="I45" s="16" t="s">
        <v>
986</v>
      </c>
      <c r="J45" s="16" t="s">
        <v>
1077</v>
      </c>
      <c r="K45" s="16"/>
      <c r="M45" t="s">
        <v>
1196</v>
      </c>
      <c r="N45" t="s">
        <v>
1217</v>
      </c>
      <c r="O45" t="s">
        <v>
1281</v>
      </c>
      <c r="V45" t="s">
        <v>
1467</v>
      </c>
      <c r="W45" t="s">
        <v>
1565</v>
      </c>
      <c r="Y45" t="s">
        <v>
1654</v>
      </c>
      <c r="AC45" t="s">
        <v>
1752</v>
      </c>
      <c r="AP45" t="s">
        <v>
2142</v>
      </c>
      <c r="AS45" t="s">
        <v>
2205</v>
      </c>
      <c r="AV45" t="s">
        <v>
2329</v>
      </c>
    </row>
    <row r="46" spans="3:49">
      <c r="C46" s="16" t="s">
        <v>
705</v>
      </c>
      <c r="D46" s="16"/>
      <c r="E46" s="2"/>
      <c r="F46" s="16"/>
      <c r="G46" s="16"/>
      <c r="H46" s="16"/>
      <c r="I46" s="16" t="s">
        <v>
1018</v>
      </c>
      <c r="J46" s="16" t="s">
        <v>
1042</v>
      </c>
      <c r="K46" s="16"/>
      <c r="M46" t="s">
        <v>
1151</v>
      </c>
      <c r="N46" t="s">
        <v>
1213</v>
      </c>
      <c r="O46" t="s">
        <v>
1317</v>
      </c>
      <c r="V46" t="s">
        <v>
1466</v>
      </c>
      <c r="Y46" t="s">
        <v>
1652</v>
      </c>
      <c r="AC46" t="s">
        <v>
1755</v>
      </c>
      <c r="AP46" t="s">
        <v>
2126</v>
      </c>
      <c r="AS46" t="s">
        <v>
2230</v>
      </c>
      <c r="AV46" t="s">
        <v>
2327</v>
      </c>
    </row>
    <row r="47" spans="3:49">
      <c r="C47" s="16" t="s">
        <v>
678</v>
      </c>
      <c r="D47" s="16"/>
      <c r="E47" s="2"/>
      <c r="F47" s="16"/>
      <c r="G47" s="16"/>
      <c r="H47" s="16"/>
      <c r="I47" s="16" t="s">
        <v>
1003</v>
      </c>
      <c r="J47" s="16" t="s">
        <v>
1043</v>
      </c>
      <c r="K47" s="16"/>
      <c r="M47" t="s">
        <v>
1177</v>
      </c>
      <c r="N47" t="s">
        <v>
1211</v>
      </c>
      <c r="O47" t="s">
        <v>
1304</v>
      </c>
      <c r="V47" t="s">
        <v>
1510</v>
      </c>
      <c r="Y47" t="s">
        <v>
1615</v>
      </c>
      <c r="AP47" t="s">
        <v>
2111</v>
      </c>
      <c r="AS47" t="s">
        <v>
2236</v>
      </c>
    </row>
    <row r="48" spans="3:49">
      <c r="C48" s="16" t="s">
        <v>
725</v>
      </c>
      <c r="D48" s="16"/>
      <c r="E48" s="2"/>
      <c r="F48" s="16"/>
      <c r="G48" s="16"/>
      <c r="H48" s="16"/>
      <c r="I48" s="16" t="s">
        <v>
998</v>
      </c>
      <c r="J48" s="16"/>
      <c r="K48" s="16"/>
      <c r="M48" t="s">
        <v>
1156</v>
      </c>
      <c r="N48" t="s">
        <v>
1227</v>
      </c>
      <c r="O48" t="s">
        <v>
1300</v>
      </c>
      <c r="V48" t="s">
        <v>
1501</v>
      </c>
      <c r="Y48" t="s">
        <v>
1628</v>
      </c>
      <c r="AP48" t="s">
        <v>
2102</v>
      </c>
      <c r="AS48" t="s">
        <v>
2243</v>
      </c>
    </row>
    <row r="49" spans="3:42">
      <c r="C49" s="16" t="s">
        <v>
697</v>
      </c>
      <c r="D49" s="16"/>
      <c r="E49" s="2"/>
      <c r="F49" s="16"/>
      <c r="G49" s="16"/>
      <c r="H49" s="16"/>
      <c r="I49" s="16" t="s">
        <v>
1022</v>
      </c>
      <c r="J49" s="16"/>
      <c r="K49" s="16"/>
      <c r="M49" t="s">
        <v>
1171</v>
      </c>
      <c r="N49" t="s">
        <v>
1207</v>
      </c>
      <c r="O49" t="s">
        <v>
1293</v>
      </c>
      <c r="V49" t="s">
        <v>
1530</v>
      </c>
      <c r="Y49" t="s">
        <v>
1644</v>
      </c>
      <c r="AP49" t="s">
        <v>
2132</v>
      </c>
    </row>
    <row r="50" spans="3:42">
      <c r="C50" s="16" t="s">
        <v>
671</v>
      </c>
      <c r="D50" s="16"/>
      <c r="E50" s="2"/>
      <c r="F50" s="16"/>
      <c r="G50" s="16"/>
      <c r="H50" s="16"/>
      <c r="I50" s="16" t="s">
        <v>
1027</v>
      </c>
      <c r="J50" s="16"/>
      <c r="K50" s="16"/>
      <c r="M50" t="s">
        <v>
1179</v>
      </c>
      <c r="N50" t="s">
        <v>
1210</v>
      </c>
      <c r="O50" t="s">
        <v>
1298</v>
      </c>
      <c r="V50" t="s">
        <v>
1494</v>
      </c>
      <c r="Y50" t="s">
        <v>
1620</v>
      </c>
      <c r="AP50" t="s">
        <v>
2145</v>
      </c>
    </row>
    <row r="51" spans="3:42">
      <c r="C51" s="16" t="s">
        <v>
663</v>
      </c>
      <c r="D51" s="16"/>
      <c r="E51" s="2"/>
      <c r="F51" s="16"/>
      <c r="G51" s="16"/>
      <c r="H51" s="16"/>
      <c r="I51" s="16" t="s">
        <v>
978</v>
      </c>
      <c r="J51" s="16"/>
      <c r="K51" s="16"/>
      <c r="M51" t="s">
        <v>
1150</v>
      </c>
      <c r="N51" t="s">
        <v>
1235</v>
      </c>
      <c r="O51" t="s">
        <v>
1292</v>
      </c>
      <c r="V51" t="s">
        <v>
1488</v>
      </c>
      <c r="Y51" t="s">
        <v>
1661</v>
      </c>
      <c r="AP51" t="s">
        <v>
2099</v>
      </c>
    </row>
    <row r="52" spans="3:42">
      <c r="C52" s="16" t="s">
        <v>
638</v>
      </c>
      <c r="D52" s="16"/>
      <c r="E52" s="2"/>
      <c r="F52" s="16"/>
      <c r="G52" s="16"/>
      <c r="H52" s="16"/>
      <c r="I52" s="16" t="s">
        <v>
1032</v>
      </c>
      <c r="J52" s="16"/>
      <c r="K52" s="16"/>
      <c r="M52" t="s">
        <v>
1203</v>
      </c>
      <c r="N52" t="s">
        <v>
1250</v>
      </c>
      <c r="O52" t="s">
        <v>
1308</v>
      </c>
      <c r="V52" t="s">
        <v>
1523</v>
      </c>
      <c r="Y52" t="s">
        <v>
1656</v>
      </c>
      <c r="AP52" t="s">
        <v>
2152</v>
      </c>
    </row>
    <row r="53" spans="3:42">
      <c r="C53" s="16" t="s">
        <v>
691</v>
      </c>
      <c r="D53" s="16"/>
      <c r="E53" s="2"/>
      <c r="F53" s="16"/>
      <c r="G53" s="16"/>
      <c r="H53" s="16"/>
      <c r="I53" s="16" t="s">
        <v>
1024</v>
      </c>
      <c r="J53" s="16"/>
      <c r="K53" s="16"/>
      <c r="M53" t="s">
        <v>
1172</v>
      </c>
      <c r="N53" t="s">
        <v>
1212</v>
      </c>
      <c r="O53" t="s">
        <v>
1309</v>
      </c>
      <c r="V53" t="s">
        <v>
1477</v>
      </c>
      <c r="Y53" t="s">
        <v>
1624</v>
      </c>
      <c r="AP53" t="s">
        <v>
2119</v>
      </c>
    </row>
    <row r="54" spans="3:42">
      <c r="C54" s="16" t="s">
        <v>
692</v>
      </c>
      <c r="D54" s="16"/>
      <c r="E54" s="2"/>
      <c r="F54" s="16"/>
      <c r="G54" s="16"/>
      <c r="H54" s="16"/>
      <c r="I54" s="16" t="s">
        <v>
1008</v>
      </c>
      <c r="J54" s="16"/>
      <c r="K54" s="16"/>
      <c r="M54" t="s">
        <v>
1197</v>
      </c>
      <c r="N54" t="s">
        <v>
1231</v>
      </c>
      <c r="O54" t="s">
        <v>
1286</v>
      </c>
      <c r="V54" t="s">
        <v>
1474</v>
      </c>
      <c r="Y54" t="s">
        <v>
1662</v>
      </c>
      <c r="AP54" t="s">
        <v>
2110</v>
      </c>
    </row>
    <row r="55" spans="3:42">
      <c r="C55" s="16" t="s">
        <v>
694</v>
      </c>
      <c r="D55" s="16"/>
      <c r="E55" s="2"/>
      <c r="F55" s="16"/>
      <c r="G55" s="16"/>
      <c r="H55" s="16"/>
      <c r="I55" s="16" t="s">
        <v>
1000</v>
      </c>
      <c r="J55" s="16"/>
      <c r="K55" s="16"/>
      <c r="M55" t="s">
        <v>
1193</v>
      </c>
      <c r="N55" t="s">
        <v>
1222</v>
      </c>
      <c r="O55" t="s">
        <v>
1296</v>
      </c>
      <c r="V55" t="s">
        <v>
1508</v>
      </c>
      <c r="Y55" t="s">
        <v>
1663</v>
      </c>
      <c r="AP55" t="s">
        <v>
2135</v>
      </c>
    </row>
    <row r="56" spans="3:42">
      <c r="C56" s="16" t="s">
        <v>
755</v>
      </c>
      <c r="D56" s="16"/>
      <c r="E56" s="2"/>
      <c r="F56" s="16"/>
      <c r="G56" s="16"/>
      <c r="H56" s="16"/>
      <c r="I56" s="16" t="s">
        <v>
988</v>
      </c>
      <c r="J56" s="16"/>
      <c r="K56" s="16"/>
      <c r="M56" t="s">
        <v>
1201</v>
      </c>
      <c r="N56" t="s">
        <v>
1248</v>
      </c>
      <c r="O56" t="s">
        <v>
1262</v>
      </c>
      <c r="V56" t="s">
        <v>
1478</v>
      </c>
      <c r="Y56" t="s">
        <v>
1650</v>
      </c>
      <c r="AP56" t="s">
        <v>
2154</v>
      </c>
    </row>
    <row r="57" spans="3:42">
      <c r="C57" s="16" t="s">
        <v>
636</v>
      </c>
      <c r="D57" s="16"/>
      <c r="E57" s="2"/>
      <c r="F57" s="16"/>
      <c r="G57" s="16"/>
      <c r="H57" s="16"/>
      <c r="I57" s="16" t="s">
        <v>
1025</v>
      </c>
      <c r="J57" s="16"/>
      <c r="K57" s="16"/>
      <c r="M57" t="s">
        <v>
1182</v>
      </c>
      <c r="N57" t="s">
        <v>
1229</v>
      </c>
      <c r="O57" t="s">
        <v>
1289</v>
      </c>
      <c r="V57" t="s">
        <v>
1511</v>
      </c>
      <c r="Y57" t="s">
        <v>
1649</v>
      </c>
      <c r="AP57" t="s">
        <v>
2124</v>
      </c>
    </row>
    <row r="58" spans="3:42">
      <c r="C58" s="16" t="s">
        <v>
799</v>
      </c>
      <c r="D58" s="16"/>
      <c r="E58" s="2"/>
      <c r="F58" s="16"/>
      <c r="G58" s="16"/>
      <c r="H58" s="16"/>
      <c r="I58" s="16" t="s">
        <v>
990</v>
      </c>
      <c r="J58" s="16"/>
      <c r="K58" s="16"/>
      <c r="M58" t="s">
        <v>
1183</v>
      </c>
      <c r="O58" t="s">
        <v>
1316</v>
      </c>
      <c r="V58" t="s">
        <v>
1498</v>
      </c>
      <c r="AP58" t="s">
        <v>
2121</v>
      </c>
    </row>
    <row r="59" spans="3:42">
      <c r="C59" s="16" t="s">
        <v>
693</v>
      </c>
      <c r="D59" s="16"/>
      <c r="E59" s="2"/>
      <c r="F59" s="16"/>
      <c r="G59" s="16"/>
      <c r="H59" s="16"/>
      <c r="I59" s="16" t="s">
        <v>
1007</v>
      </c>
      <c r="J59" s="16"/>
      <c r="K59" s="16"/>
      <c r="M59" t="s">
        <v>
1170</v>
      </c>
      <c r="O59" t="s">
        <v>
1307</v>
      </c>
      <c r="V59" t="s">
        <v>
1471</v>
      </c>
      <c r="AP59" t="s">
        <v>
2116</v>
      </c>
    </row>
    <row r="60" spans="3:42">
      <c r="C60" s="16" t="s">
        <v>
708</v>
      </c>
      <c r="D60" s="16"/>
      <c r="E60" s="2"/>
      <c r="F60" s="16"/>
      <c r="G60" s="16"/>
      <c r="H60" s="16"/>
      <c r="I60" s="16" t="s">
        <v>
1015</v>
      </c>
      <c r="J60" s="16"/>
      <c r="K60" s="16"/>
      <c r="M60" t="s">
        <v>
1192</v>
      </c>
      <c r="O60" t="s">
        <v>
1284</v>
      </c>
      <c r="V60" t="s">
        <v>
1461</v>
      </c>
      <c r="AP60" t="s">
        <v>
2105</v>
      </c>
    </row>
    <row r="61" spans="3:42">
      <c r="C61" s="16" t="s">
        <v>
686</v>
      </c>
      <c r="D61" s="16"/>
      <c r="E61" s="2"/>
      <c r="F61" s="16"/>
      <c r="G61" s="16"/>
      <c r="H61" s="16"/>
      <c r="I61" s="16" t="s">
        <v>
1017</v>
      </c>
      <c r="J61" s="16"/>
      <c r="K61" s="16"/>
      <c r="M61" t="s">
        <v>
1178</v>
      </c>
      <c r="O61" t="s">
        <v>
1260</v>
      </c>
      <c r="V61" t="s">
        <v>
1490</v>
      </c>
      <c r="AP61" t="s">
        <v>
2106</v>
      </c>
    </row>
    <row r="62" spans="3:42">
      <c r="C62" s="16" t="s">
        <v>
757</v>
      </c>
      <c r="D62" s="16"/>
      <c r="E62" s="2"/>
      <c r="F62" s="16"/>
      <c r="G62" s="16"/>
      <c r="H62" s="16"/>
      <c r="I62" s="16" t="s">
        <v>
1006</v>
      </c>
      <c r="J62" s="16"/>
      <c r="K62" s="16"/>
      <c r="M62" t="s">
        <v>
1189</v>
      </c>
      <c r="O62" t="s">
        <v>
1315</v>
      </c>
      <c r="V62" t="s">
        <v>
1514</v>
      </c>
      <c r="AP62" t="s">
        <v>
2109</v>
      </c>
    </row>
    <row r="63" spans="3:42">
      <c r="C63" s="16" t="s">
        <v>
730</v>
      </c>
      <c r="D63" s="16"/>
      <c r="E63" s="2"/>
      <c r="F63" s="16"/>
      <c r="G63" s="16"/>
      <c r="H63" s="16"/>
      <c r="J63" s="16"/>
      <c r="K63" s="16"/>
      <c r="M63" t="s">
        <v>
1200</v>
      </c>
      <c r="O63" t="s">
        <v>
1283</v>
      </c>
      <c r="V63" t="s">
        <v>
1505</v>
      </c>
      <c r="AP63" t="s">
        <v>
2155</v>
      </c>
    </row>
    <row r="64" spans="3:42">
      <c r="C64" s="16" t="s">
        <v>
756</v>
      </c>
      <c r="D64" s="16"/>
      <c r="E64" s="2"/>
      <c r="F64" s="16"/>
      <c r="G64" s="16"/>
      <c r="H64" s="16"/>
      <c r="J64" s="16"/>
      <c r="K64" s="16"/>
      <c r="M64" t="s">
        <v>
1186</v>
      </c>
      <c r="O64" t="s">
        <v>
1301</v>
      </c>
      <c r="V64" t="s">
        <v>
1533</v>
      </c>
    </row>
    <row r="65" spans="3:22">
      <c r="C65" s="16" t="s">
        <v>
631</v>
      </c>
      <c r="D65" s="16"/>
      <c r="F65" s="16"/>
      <c r="G65" s="16"/>
      <c r="H65" s="16"/>
      <c r="J65" s="16"/>
      <c r="K65" s="16"/>
      <c r="M65" t="s">
        <v>
1165</v>
      </c>
      <c r="O65" t="s">
        <v>
1267</v>
      </c>
      <c r="V65" t="s">
        <v>
1526</v>
      </c>
    </row>
    <row r="66" spans="3:22">
      <c r="C66" s="16" t="s">
        <v>
778</v>
      </c>
      <c r="D66" s="16"/>
      <c r="F66" s="16"/>
      <c r="G66" s="16"/>
      <c r="H66" s="16"/>
      <c r="J66" s="16"/>
      <c r="K66" s="16"/>
      <c r="M66" t="s">
        <v>
1160</v>
      </c>
      <c r="V66" t="s">
        <v>
1493</v>
      </c>
    </row>
    <row r="67" spans="3:22">
      <c r="C67" s="16" t="s">
        <v>
789</v>
      </c>
      <c r="D67" s="16"/>
      <c r="F67" s="16"/>
      <c r="G67" s="16"/>
      <c r="H67" s="16"/>
      <c r="J67" s="16"/>
      <c r="K67" s="16"/>
      <c r="V67" t="s">
        <v>
1504</v>
      </c>
    </row>
    <row r="68" spans="3:22">
      <c r="C68" s="16" t="s">
        <v>
743</v>
      </c>
      <c r="D68" s="16"/>
      <c r="F68" s="16"/>
      <c r="G68" s="16"/>
      <c r="H68" s="16"/>
      <c r="J68" s="16"/>
      <c r="K68" s="16"/>
      <c r="V68" t="s">
        <v>
1492</v>
      </c>
    </row>
    <row r="69" spans="3:22">
      <c r="C69" s="16" t="s">
        <v>
759</v>
      </c>
      <c r="D69" s="16"/>
      <c r="F69" s="16"/>
      <c r="G69" s="16"/>
      <c r="H69" s="16"/>
      <c r="J69" s="16"/>
      <c r="K69" s="16"/>
      <c r="V69" t="s">
        <v>
1500</v>
      </c>
    </row>
    <row r="70" spans="3:22">
      <c r="C70" s="16" t="s">
        <v>
784</v>
      </c>
      <c r="D70" s="16"/>
      <c r="F70" s="16"/>
      <c r="G70" s="16"/>
      <c r="H70" s="16"/>
      <c r="J70" s="16"/>
      <c r="K70" s="16"/>
      <c r="V70" t="s">
        <v>
1525</v>
      </c>
    </row>
    <row r="71" spans="3:22">
      <c r="C71" s="16" t="s">
        <v>
673</v>
      </c>
      <c r="D71" s="16"/>
      <c r="E71" s="2"/>
      <c r="F71" s="16"/>
      <c r="G71" s="16"/>
      <c r="H71" s="16"/>
      <c r="J71" s="16"/>
      <c r="K71" s="16"/>
      <c r="V71" t="s">
        <v>
1462</v>
      </c>
    </row>
    <row r="72" spans="3:22">
      <c r="C72" s="16" t="s">
        <v>
802</v>
      </c>
      <c r="D72" s="16"/>
      <c r="E72" s="2"/>
      <c r="F72" s="16"/>
      <c r="G72" s="16"/>
      <c r="H72" s="16"/>
      <c r="J72" s="16"/>
      <c r="K72" s="16"/>
      <c r="V72" t="s">
        <v>
1483</v>
      </c>
    </row>
    <row r="73" spans="3:22">
      <c r="C73" s="16" t="s">
        <v>
650</v>
      </c>
      <c r="D73" s="16"/>
      <c r="E73" s="2"/>
      <c r="F73" s="16"/>
      <c r="G73" s="16"/>
      <c r="H73" s="16"/>
      <c r="J73" s="16"/>
      <c r="K73" s="16"/>
      <c r="V73" t="s">
        <v>
1482</v>
      </c>
    </row>
    <row r="74" spans="3:22">
      <c r="C74" s="16" t="s">
        <v>
808</v>
      </c>
      <c r="D74" s="16"/>
      <c r="E74" s="2"/>
      <c r="F74" s="16"/>
      <c r="G74" s="16"/>
      <c r="H74" s="16"/>
      <c r="J74" s="16"/>
      <c r="K74" s="16"/>
      <c r="V74" t="s">
        <v>
1497</v>
      </c>
    </row>
    <row r="75" spans="3:22">
      <c r="C75" s="16" t="s">
        <v>
782</v>
      </c>
      <c r="D75" s="16"/>
      <c r="E75" s="2"/>
      <c r="F75" s="16"/>
      <c r="G75" s="16"/>
      <c r="H75" s="16"/>
      <c r="J75" s="16"/>
      <c r="K75" s="16"/>
      <c r="V75" t="s">
        <v>
1495</v>
      </c>
    </row>
    <row r="76" spans="3:22">
      <c r="C76" s="16" t="s">
        <v>
684</v>
      </c>
      <c r="D76" s="16"/>
      <c r="E76" s="2"/>
      <c r="F76" s="16"/>
      <c r="G76" s="16"/>
      <c r="H76" s="16"/>
      <c r="J76" s="16"/>
      <c r="K76" s="16"/>
      <c r="V76" t="s">
        <v>
1499</v>
      </c>
    </row>
    <row r="77" spans="3:22">
      <c r="C77" s="16" t="s">
        <v>
786</v>
      </c>
      <c r="D77" s="16"/>
      <c r="E77" s="2"/>
      <c r="F77" s="16"/>
      <c r="G77" s="16"/>
      <c r="H77" s="16"/>
      <c r="J77" s="16"/>
      <c r="K77" s="16"/>
      <c r="V77" t="s">
        <v>
1487</v>
      </c>
    </row>
    <row r="78" spans="3:22">
      <c r="C78" s="16" t="s">
        <v>
728</v>
      </c>
      <c r="D78" s="16"/>
      <c r="E78" s="2"/>
      <c r="F78" s="16"/>
      <c r="G78" s="16"/>
      <c r="H78" s="16"/>
      <c r="J78" s="16"/>
      <c r="K78" s="16"/>
      <c r="V78" t="s">
        <v>
1509</v>
      </c>
    </row>
    <row r="79" spans="3:22">
      <c r="C79" s="16" t="s">
        <v>
731</v>
      </c>
      <c r="D79" s="16"/>
      <c r="E79" s="2"/>
      <c r="F79" s="16"/>
      <c r="G79" s="16"/>
      <c r="H79" s="16"/>
      <c r="J79" s="16"/>
      <c r="K79" s="16"/>
      <c r="V79" t="s">
        <v>
1521</v>
      </c>
    </row>
    <row r="80" spans="3:22">
      <c r="C80" s="16" t="s">
        <v>
698</v>
      </c>
      <c r="D80" s="16"/>
      <c r="F80" s="16"/>
      <c r="G80" s="16"/>
      <c r="H80" s="16"/>
      <c r="J80" s="16"/>
      <c r="K80" s="16"/>
      <c r="V80" t="s">
        <v>
1531</v>
      </c>
    </row>
    <row r="81" spans="3:11">
      <c r="C81" s="16" t="s">
        <v>
754</v>
      </c>
      <c r="D81" s="16"/>
      <c r="F81" s="16"/>
      <c r="G81" s="16"/>
      <c r="H81" s="16"/>
      <c r="J81" s="16"/>
      <c r="K81" s="16"/>
    </row>
    <row r="82" spans="3:11">
      <c r="C82" s="16" t="s">
        <v>
740</v>
      </c>
      <c r="D82" s="16"/>
      <c r="F82" s="16"/>
      <c r="G82" s="16"/>
      <c r="H82" s="16"/>
      <c r="J82" s="16"/>
      <c r="K82" s="16"/>
    </row>
    <row r="83" spans="3:11">
      <c r="C83" s="16" t="s">
        <v>
769</v>
      </c>
      <c r="D83" s="16"/>
      <c r="F83" s="16"/>
      <c r="G83" s="16"/>
      <c r="H83" s="16"/>
      <c r="J83" s="16"/>
      <c r="K83" s="16"/>
    </row>
    <row r="84" spans="3:11">
      <c r="C84" s="16" t="s">
        <v>
805</v>
      </c>
      <c r="D84" s="16"/>
      <c r="F84" s="16"/>
      <c r="G84" s="16"/>
      <c r="H84" s="16"/>
      <c r="J84" s="16"/>
      <c r="K84" s="16"/>
    </row>
    <row r="85" spans="3:11">
      <c r="C85" s="16" t="s">
        <v>
670</v>
      </c>
      <c r="D85" s="16"/>
      <c r="F85" s="16"/>
      <c r="G85" s="16"/>
      <c r="H85" s="16"/>
      <c r="J85" s="16"/>
      <c r="K85" s="16"/>
    </row>
    <row r="86" spans="3:11">
      <c r="C86" s="16" t="s">
        <v>
667</v>
      </c>
      <c r="D86" s="16"/>
      <c r="F86" s="16"/>
      <c r="G86" s="16"/>
      <c r="H86" s="16"/>
      <c r="J86" s="16"/>
      <c r="K86" s="16"/>
    </row>
    <row r="87" spans="3:11">
      <c r="C87" s="16" t="s">
        <v>
785</v>
      </c>
      <c r="D87" s="16"/>
      <c r="F87" s="16"/>
      <c r="G87" s="16"/>
      <c r="H87" s="16"/>
      <c r="J87" s="16"/>
      <c r="K87" s="16"/>
    </row>
    <row r="88" spans="3:11">
      <c r="C88" s="16" t="s">
        <v>
711</v>
      </c>
      <c r="D88" s="16"/>
      <c r="F88" s="16"/>
      <c r="G88" s="16"/>
      <c r="H88" s="16"/>
      <c r="J88" s="16"/>
      <c r="K88" s="16"/>
    </row>
    <row r="89" spans="3:11">
      <c r="C89" s="16" t="s">
        <v>
780</v>
      </c>
      <c r="D89" s="16"/>
      <c r="F89" s="16"/>
      <c r="G89" s="16"/>
      <c r="H89" s="16"/>
      <c r="J89" s="16"/>
      <c r="K89" s="16"/>
    </row>
    <row r="90" spans="3:11">
      <c r="C90" s="16" t="s">
        <v>
685</v>
      </c>
      <c r="D90" s="16"/>
      <c r="F90" s="16"/>
      <c r="G90" s="16"/>
      <c r="H90" s="16"/>
      <c r="J90" s="16"/>
      <c r="K90" s="16"/>
    </row>
    <row r="91" spans="3:11">
      <c r="C91" s="16" t="s">
        <v>
656</v>
      </c>
      <c r="D91" s="16"/>
      <c r="F91" s="16"/>
      <c r="G91" s="16"/>
      <c r="H91" s="16"/>
      <c r="J91" s="16"/>
      <c r="K91" s="16"/>
    </row>
    <row r="92" spans="3:11">
      <c r="C92" s="16" t="s">
        <v>
683</v>
      </c>
      <c r="D92" s="16"/>
      <c r="F92" s="16"/>
      <c r="G92" s="16"/>
      <c r="H92" s="16"/>
      <c r="J92" s="16"/>
      <c r="K92" s="16"/>
    </row>
    <row r="93" spans="3:11">
      <c r="C93" s="16" t="s">
        <v>
768</v>
      </c>
      <c r="D93" s="16"/>
      <c r="F93" s="16"/>
      <c r="G93" s="16"/>
      <c r="H93" s="16"/>
      <c r="J93" s="16"/>
      <c r="K93" s="16"/>
    </row>
    <row r="94" spans="3:11">
      <c r="C94" s="16" t="s">
        <v>
790</v>
      </c>
      <c r="D94" s="16"/>
      <c r="F94" s="16"/>
      <c r="G94" s="16"/>
      <c r="H94" s="16"/>
      <c r="J94" s="16"/>
      <c r="K94" s="16"/>
    </row>
    <row r="95" spans="3:11">
      <c r="C95" s="16" t="s">
        <v>
717</v>
      </c>
      <c r="D95" s="16"/>
      <c r="F95" s="16"/>
      <c r="G95" s="16"/>
      <c r="H95" s="16"/>
      <c r="J95" s="16"/>
      <c r="K95" s="16"/>
    </row>
    <row r="96" spans="3:11">
      <c r="C96" s="16" t="s">
        <v>
655</v>
      </c>
      <c r="D96" s="16"/>
      <c r="F96" s="16"/>
      <c r="G96" s="16"/>
      <c r="H96" s="16"/>
      <c r="J96" s="16"/>
      <c r="K96" s="16"/>
    </row>
    <row r="97" spans="3:11">
      <c r="C97" s="16" t="s">
        <v>
762</v>
      </c>
      <c r="D97" s="16"/>
      <c r="F97" s="16"/>
      <c r="G97" s="16"/>
      <c r="H97" s="16"/>
      <c r="J97" s="16"/>
      <c r="K97" s="16"/>
    </row>
    <row r="98" spans="3:11">
      <c r="C98" s="16" t="s">
        <v>
662</v>
      </c>
      <c r="D98" s="16"/>
      <c r="F98" s="16"/>
      <c r="G98" s="16"/>
      <c r="H98" s="16"/>
      <c r="J98" s="16"/>
      <c r="K98" s="16"/>
    </row>
    <row r="99" spans="3:11">
      <c r="C99" s="16" t="s">
        <v>
713</v>
      </c>
      <c r="D99" s="16"/>
      <c r="F99" s="16"/>
      <c r="G99" s="16"/>
      <c r="H99" s="16"/>
      <c r="J99" s="16"/>
      <c r="K99" s="16"/>
    </row>
    <row r="100" spans="3:11">
      <c r="C100" s="16" t="s">
        <v>
654</v>
      </c>
      <c r="D100" s="16"/>
      <c r="F100" s="16"/>
      <c r="G100" s="16"/>
      <c r="H100" s="16"/>
      <c r="J100" s="16"/>
      <c r="K100" s="16"/>
    </row>
    <row r="101" spans="3:11">
      <c r="C101" s="16" t="s">
        <v>
709</v>
      </c>
      <c r="D101" s="16"/>
      <c r="F101" s="16"/>
      <c r="G101" s="16"/>
      <c r="H101" s="16"/>
      <c r="J101" s="16"/>
      <c r="K101" s="16"/>
    </row>
    <row r="102" spans="3:11">
      <c r="C102" s="16" t="s">
        <v>
753</v>
      </c>
      <c r="D102" s="16"/>
      <c r="F102" s="16"/>
      <c r="G102" s="16"/>
      <c r="H102" s="16"/>
      <c r="J102" s="16"/>
      <c r="K102" s="16"/>
    </row>
    <row r="103" spans="3:11">
      <c r="C103" s="16" t="s">
        <v>
804</v>
      </c>
      <c r="D103" s="16"/>
      <c r="F103" s="16"/>
      <c r="G103" s="16"/>
      <c r="H103" s="16"/>
      <c r="J103" s="16"/>
      <c r="K103" s="16"/>
    </row>
    <row r="104" spans="3:11">
      <c r="C104" s="16" t="s">
        <v>
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
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
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
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
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
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
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
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
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
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
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
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
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
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
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
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
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
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
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
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
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
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
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
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
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
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
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
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
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
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
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
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
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
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
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
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
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
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
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
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
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
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
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
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
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
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
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
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
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
735</v>
      </c>
      <c r="D153" s="16"/>
      <c r="F153" s="16"/>
      <c r="G153" s="16"/>
      <c r="H153" s="16"/>
      <c r="J153" s="16"/>
      <c r="K153" s="16"/>
    </row>
    <row r="154" spans="3:11">
      <c r="C154" s="16" t="s">
        <v>
751</v>
      </c>
      <c r="D154" s="16"/>
      <c r="F154" s="16"/>
      <c r="G154" s="16"/>
      <c r="H154" s="16"/>
      <c r="J154" s="16"/>
      <c r="K154" s="16"/>
    </row>
    <row r="155" spans="3:11">
      <c r="C155" s="16" t="s">
        <v>
795</v>
      </c>
      <c r="D155" s="16"/>
      <c r="F155" s="16"/>
      <c r="G155" s="16"/>
      <c r="H155" s="16"/>
      <c r="J155" s="16"/>
      <c r="K155" s="16"/>
    </row>
    <row r="156" spans="3:11">
      <c r="C156" s="16" t="s">
        <v>
792</v>
      </c>
      <c r="D156" s="16"/>
      <c r="F156" s="16"/>
      <c r="G156" s="16"/>
      <c r="H156" s="16"/>
      <c r="J156" s="16"/>
      <c r="K156" s="16"/>
    </row>
    <row r="157" spans="3:11">
      <c r="C157" s="16" t="s">
        <v>
736</v>
      </c>
      <c r="D157" s="16"/>
      <c r="F157" s="16"/>
      <c r="G157" s="16"/>
      <c r="H157" s="16"/>
      <c r="J157" s="16"/>
      <c r="K157" s="16"/>
    </row>
    <row r="158" spans="3:11">
      <c r="C158" s="16" t="s">
        <v>
689</v>
      </c>
      <c r="D158" s="16"/>
      <c r="F158" s="16"/>
      <c r="G158" s="16"/>
      <c r="H158" s="16"/>
      <c r="J158" s="16"/>
      <c r="K158" s="16"/>
    </row>
    <row r="159" spans="3:11">
      <c r="C159" s="16" t="s">
        <v>
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
652</v>
      </c>
      <c r="D160" s="16"/>
      <c r="F160" s="16"/>
      <c r="G160" s="16"/>
      <c r="H160" s="16"/>
      <c r="J160" s="16"/>
      <c r="K160" s="16"/>
    </row>
    <row r="161" spans="3:11">
      <c r="C161" s="16" t="s">
        <v>
727</v>
      </c>
      <c r="D161" s="16"/>
      <c r="F161" s="16"/>
      <c r="G161" s="16"/>
      <c r="H161" s="16"/>
      <c r="J161" s="16"/>
      <c r="K161" s="16"/>
    </row>
    <row r="162" spans="3:11">
      <c r="C162" s="16" t="s">
        <v>
773</v>
      </c>
      <c r="D162" s="16"/>
      <c r="F162" s="16"/>
      <c r="G162" s="16"/>
      <c r="H162" s="16"/>
      <c r="J162" s="16"/>
      <c r="K162" s="16"/>
    </row>
    <row r="163" spans="3:11">
      <c r="C163" s="16" t="s">
        <v>
635</v>
      </c>
      <c r="D163" s="16"/>
      <c r="F163" s="16"/>
      <c r="G163" s="16"/>
      <c r="H163" s="16"/>
      <c r="J163" s="16"/>
      <c r="K163" s="16"/>
    </row>
    <row r="164" spans="3:11">
      <c r="C164" s="16" t="s">
        <v>
787</v>
      </c>
      <c r="D164" s="16"/>
      <c r="F164" s="16"/>
      <c r="G164" s="16"/>
      <c r="H164" s="16"/>
      <c r="J164" s="16"/>
      <c r="K164" s="16"/>
    </row>
    <row r="165" spans="3:11">
      <c r="C165" s="16" t="s">
        <v>
712</v>
      </c>
      <c r="D165" s="16"/>
      <c r="F165" s="16"/>
      <c r="G165" s="16"/>
      <c r="H165" s="16"/>
      <c r="J165" s="16"/>
      <c r="K165" s="16"/>
    </row>
    <row r="166" spans="3:11">
      <c r="C166" s="16" t="s">
        <v>
674</v>
      </c>
      <c r="D166" s="16"/>
      <c r="F166" s="16"/>
      <c r="G166" s="16"/>
      <c r="H166" s="16"/>
      <c r="J166" s="16"/>
      <c r="K166" s="16"/>
    </row>
    <row r="167" spans="3:11">
      <c r="C167" s="16" t="s">
        <v>
649</v>
      </c>
      <c r="D167" s="16"/>
      <c r="F167" s="16"/>
      <c r="G167" s="16"/>
      <c r="H167" s="16"/>
      <c r="J167" s="16"/>
      <c r="K167" s="16"/>
    </row>
    <row r="168" spans="3:11">
      <c r="C168" s="16" t="s">
        <v>
675</v>
      </c>
      <c r="D168" s="16"/>
      <c r="F168" s="16"/>
      <c r="G168" s="16"/>
      <c r="H168" s="16"/>
      <c r="J168" s="16"/>
      <c r="K168" s="16"/>
    </row>
    <row r="169" spans="3:11">
      <c r="C169" s="16" t="s">
        <v>
639</v>
      </c>
      <c r="D169" s="16"/>
      <c r="F169" s="16"/>
      <c r="G169" s="16"/>
      <c r="H169" s="16"/>
      <c r="J169" s="16"/>
      <c r="K169" s="16"/>
    </row>
    <row r="170" spans="3:11">
      <c r="C170" s="16" t="s">
        <v>
761</v>
      </c>
      <c r="D170" s="16"/>
      <c r="F170" s="16"/>
      <c r="G170" s="16"/>
      <c r="H170" s="16"/>
      <c r="J170" s="16"/>
      <c r="K170" s="16"/>
    </row>
    <row r="171" spans="3:11">
      <c r="C171" s="16" t="s">
        <v>
706</v>
      </c>
      <c r="D171" s="16"/>
      <c r="F171" s="16"/>
      <c r="G171" s="16"/>
      <c r="H171" s="16"/>
      <c r="J171" s="16"/>
      <c r="K171" s="16"/>
    </row>
    <row r="172" spans="3:11">
      <c r="C172" s="16" t="s">
        <v>
701</v>
      </c>
      <c r="D172" s="16"/>
      <c r="F172" s="16"/>
      <c r="G172" s="16"/>
      <c r="H172" s="16"/>
      <c r="J172" s="16"/>
      <c r="K172" s="16"/>
    </row>
    <row r="173" spans="3:11">
      <c r="C173" s="16" t="s">
        <v>
809</v>
      </c>
      <c r="D173" s="16"/>
      <c r="F173" s="16"/>
      <c r="G173" s="16"/>
      <c r="H173" s="16"/>
      <c r="J173" s="16"/>
      <c r="K173" s="16"/>
    </row>
    <row r="174" spans="3:11">
      <c r="C174" s="16" t="s">
        <v>
687</v>
      </c>
      <c r="D174" s="16"/>
      <c r="F174" s="16"/>
      <c r="G174" s="16"/>
      <c r="H174" s="16"/>
      <c r="J174" s="16"/>
      <c r="K174" s="16"/>
    </row>
    <row r="175" spans="3:11">
      <c r="C175" s="16" t="s">
        <v>
797</v>
      </c>
      <c r="D175" s="16"/>
      <c r="F175" s="16"/>
      <c r="G175" s="16"/>
      <c r="H175" s="16"/>
      <c r="J175" s="16"/>
      <c r="K175" s="16"/>
    </row>
    <row r="176" spans="3:11">
      <c r="C176" s="16" t="s">
        <v>
749</v>
      </c>
      <c r="D176" s="16"/>
      <c r="F176" s="16"/>
      <c r="G176" s="16"/>
      <c r="H176" s="16"/>
      <c r="J176" s="16"/>
      <c r="K176" s="16"/>
    </row>
    <row r="177" spans="3:11">
      <c r="C177" s="16" t="s">
        <v>
750</v>
      </c>
      <c r="D177" s="16"/>
      <c r="F177" s="16"/>
      <c r="G177" s="16"/>
      <c r="H177" s="16"/>
      <c r="J177" s="16"/>
      <c r="K177" s="16"/>
    </row>
    <row r="178" spans="3:11">
      <c r="C178" s="16" t="s">
        <v>
690</v>
      </c>
      <c r="D178" s="16"/>
      <c r="F178" s="16"/>
      <c r="G178" s="16"/>
      <c r="H178" s="16"/>
      <c r="J178" s="16"/>
      <c r="K178" s="16"/>
    </row>
    <row r="179" spans="3:11">
      <c r="C179" s="16" t="s">
        <v>
642</v>
      </c>
      <c r="D179" s="16"/>
      <c r="F179" s="16"/>
      <c r="G179" s="16"/>
      <c r="H179" s="16"/>
      <c r="J179" s="16"/>
      <c r="K179" s="16"/>
    </row>
    <row r="180" spans="3:11">
      <c r="C180" s="16" t="s">
        <v>
748</v>
      </c>
      <c r="D180" s="16"/>
      <c r="F180" s="16"/>
      <c r="G180" s="16"/>
      <c r="H180" s="16"/>
      <c r="J180" s="16"/>
      <c r="K180" s="16"/>
    </row>
    <row r="181" spans="3:11">
      <c r="C181" s="16" t="s">
        <v>
644</v>
      </c>
      <c r="D181" s="16"/>
      <c r="F181" s="16"/>
      <c r="G181" s="16"/>
      <c r="H181" s="16"/>
      <c r="J181" s="16"/>
      <c r="K181" s="16"/>
    </row>
    <row r="182" spans="3:11">
      <c r="C182" s="16" t="s">
        <v>
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政策企画部情報システム課</cp:lastModifiedBy>
  <cp:lastPrinted>2021-03-04T10:23:32Z</cp:lastPrinted>
  <dcterms:created xsi:type="dcterms:W3CDTF">2020-12-23T05:28:24Z</dcterms:created>
  <dcterms:modified xsi:type="dcterms:W3CDTF">2022-10-19T04:51:40Z</dcterms:modified>
</cp:coreProperties>
</file>