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6-企画推進係\017-オープンデータ・データ利活用\19-ニーズ調査\09_ホームページ公開用\"/>
    </mc:Choice>
  </mc:AlternateContent>
  <bookViews>
    <workbookView xWindow="480" yWindow="105" windowWidth="22050" windowHeight="9690"/>
  </bookViews>
  <sheets>
    <sheet name="ローデータ" sheetId="1" r:id="rId1"/>
  </sheets>
  <definedNames>
    <definedName name="VerId">5</definedName>
  </definedNames>
  <calcPr calcId="152511"/>
</workbook>
</file>

<file path=xl/calcChain.xml><?xml version="1.0" encoding="utf-8"?>
<calcChain xmlns="http://schemas.openxmlformats.org/spreadsheetml/2006/main">
  <c r="A665" i="1" l="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<sst xmlns="http://schemas.openxmlformats.org/spreadsheetml/2006/main" count="7681" uniqueCount="2060">
  <si>
    <t>回答者(or No.)</t>
  </si>
  <si>
    <t>1-1　主たる業種</t>
  </si>
  <si>
    <t>1-1　主たる業種（5～10以外）</t>
  </si>
  <si>
    <t>1-2　従業員数</t>
  </si>
  <si>
    <t>1-3　本社・支社の別</t>
  </si>
  <si>
    <t>1-4　経営上・事業運営上の課題</t>
  </si>
  <si>
    <t>1-4　経営上・事業運営上の課題（その他）</t>
  </si>
  <si>
    <t>2-1　活用統計等データ</t>
  </si>
  <si>
    <t>2-1　活用統計等データ（国公開：その他）</t>
  </si>
  <si>
    <t>2-1　活用統計等データ（県公開：その他）</t>
  </si>
  <si>
    <t>2-1　活用統計等データ（多自治体公開：その他）</t>
  </si>
  <si>
    <t>2-1　活用統計等データ（つくば市公開：その他）</t>
  </si>
  <si>
    <t>2-1　活用統計等データ（民間等その他）</t>
  </si>
  <si>
    <t>2-2　A:ホームページ情報</t>
  </si>
  <si>
    <t>2-2　B:ホームページ情報（１番目）</t>
  </si>
  <si>
    <t>2-2　B:ホームページ情報（１番目：情報）</t>
  </si>
  <si>
    <t>2-2　B:ホームページ情報（２番目）</t>
  </si>
  <si>
    <t>2-2　B:ホームページ情報（２番目：情報）</t>
  </si>
  <si>
    <t>2-2　B:ホームページ情報（３番目）</t>
  </si>
  <si>
    <t>2-2　B:ホームページ情報（３番目：情報）</t>
  </si>
  <si>
    <t>3-1　A:オープンデータの認知度</t>
    <rPh sb="14" eb="17">
      <t>ニンチド</t>
    </rPh>
    <phoneticPr fontId="2"/>
  </si>
  <si>
    <t>3-1　B:オープンデータの活用意向</t>
    <rPh sb="14" eb="16">
      <t>カツヨウ</t>
    </rPh>
    <rPh sb="16" eb="18">
      <t>イコウ</t>
    </rPh>
    <phoneticPr fontId="2"/>
  </si>
  <si>
    <t>3-2　A:オープンデータの活用目的</t>
    <rPh sb="14" eb="16">
      <t>カツヨウ</t>
    </rPh>
    <rPh sb="16" eb="18">
      <t>モクテキ</t>
    </rPh>
    <phoneticPr fontId="2"/>
  </si>
  <si>
    <t>3-2  B:オープンデータの重視する点</t>
    <rPh sb="15" eb="17">
      <t>ジュウシ</t>
    </rPh>
    <rPh sb="19" eb="20">
      <t>テン</t>
    </rPh>
    <phoneticPr fontId="2"/>
  </si>
  <si>
    <t>3-2　C:オープンデータの活用分野</t>
    <rPh sb="14" eb="16">
      <t>カツヨウ</t>
    </rPh>
    <rPh sb="16" eb="18">
      <t>ブンヤ</t>
    </rPh>
    <phoneticPr fontId="2"/>
  </si>
  <si>
    <t>4-1　活用課題</t>
  </si>
  <si>
    <t>4-2　有効と思われること</t>
  </si>
  <si>
    <t>Q255</t>
  </si>
  <si>
    <t>Q256</t>
  </si>
  <si>
    <t>"2,7,8,10,16,18"</t>
  </si>
  <si>
    <t>"10,13,18,25"</t>
  </si>
  <si>
    <t>"1,2,11,12,23,30,35"</t>
  </si>
  <si>
    <t>-</t>
  </si>
  <si>
    <t>"5,7"</t>
  </si>
  <si>
    <t>"1,2,8"</t>
  </si>
  <si>
    <t>"3,4,6,7,13,16,17"</t>
  </si>
  <si>
    <t>"4"</t>
  </si>
  <si>
    <t>"2,8,11,16"</t>
  </si>
  <si>
    <t>"-"</t>
  </si>
  <si>
    <t>"1,4"</t>
  </si>
  <si>
    <t>開発(都市計画)コンサル・建築設計</t>
  </si>
  <si>
    <t>"1,5,6,8,10,11,18"</t>
  </si>
  <si>
    <t>"12"</t>
  </si>
  <si>
    <t>"21,22,30,31,32,33,34,35,36,37,41,43,44,45"</t>
  </si>
  <si>
    <t>"5"</t>
  </si>
  <si>
    <t>"1,8"</t>
  </si>
  <si>
    <t>"1,16"</t>
  </si>
  <si>
    <t>"3,8"</t>
  </si>
  <si>
    <t>"1,4,5,7,8"</t>
  </si>
  <si>
    <t>"11,14,22"</t>
  </si>
  <si>
    <t>"1,2,7,14,15"</t>
  </si>
  <si>
    <t>"1"</t>
  </si>
  <si>
    <t>"1,2,3,4,8"</t>
  </si>
  <si>
    <t>"1,5,7,21"</t>
  </si>
  <si>
    <t>"1,2,16"</t>
  </si>
  <si>
    <t>"2,9,12,13,20"</t>
  </si>
  <si>
    <t>"1,8,10,15"</t>
  </si>
  <si>
    <t>"10,13,18,25,26"</t>
  </si>
  <si>
    <t>"3,5,8,9,10,13,16,17"</t>
  </si>
  <si>
    <t>"1,2"</t>
  </si>
  <si>
    <t>産業別、年令別の平均賃金</t>
  </si>
  <si>
    <t>"13"</t>
  </si>
  <si>
    <t>"1,2,5,9,13,16"</t>
  </si>
  <si>
    <t>"26"</t>
  </si>
  <si>
    <t>特になし</t>
  </si>
  <si>
    <t>"43,44"</t>
  </si>
  <si>
    <t>"1,2,17"</t>
  </si>
  <si>
    <t>"3,7,12"</t>
  </si>
  <si>
    <t>"4,8,12,15"</t>
  </si>
  <si>
    <t>"3,4,11,18,19"</t>
  </si>
  <si>
    <t>県北地域日立</t>
  </si>
  <si>
    <t>"4,8,9,14,15,22,23,31,39,42,44"</t>
  </si>
  <si>
    <t>"1,3,4,8"</t>
  </si>
  <si>
    <t>"4,7,11,15,16,19"</t>
  </si>
  <si>
    <t>"10,13"</t>
  </si>
  <si>
    <t>"1,3,5,8,9,18,19"</t>
  </si>
  <si>
    <t>"1,3,5,8,13,16,17"</t>
  </si>
  <si>
    <t>"33,36,43,44,45"</t>
  </si>
  <si>
    <t>"3"</t>
  </si>
  <si>
    <t>"18"</t>
  </si>
  <si>
    <t>"1,8,14,18"</t>
  </si>
  <si>
    <t>入札参加資格審査申請</t>
  </si>
  <si>
    <t>"3,5,6,7,8,10,17"</t>
  </si>
  <si>
    <t>"8,9,12,23"</t>
  </si>
  <si>
    <t>"1,5"</t>
  </si>
  <si>
    <t>"1,2,3,5,6,8"</t>
  </si>
  <si>
    <t>"1,3,10,16"</t>
  </si>
  <si>
    <t>"7,10,11,18"</t>
  </si>
  <si>
    <t>"7,8,12,18,20"</t>
  </si>
  <si>
    <t>"3,5,8,9,11,12,14,16,17"</t>
  </si>
  <si>
    <t>"5,9,12"</t>
  </si>
  <si>
    <t>"2,4,5,20,21,30,34,43,44,45"</t>
  </si>
  <si>
    <t>-</t>
    <phoneticPr fontId="1"/>
  </si>
  <si>
    <t>"2,5,9,11"</t>
  </si>
  <si>
    <t>"16,19"</t>
  </si>
  <si>
    <t>"1,8,9,10,12,17,18"</t>
  </si>
  <si>
    <t>"1,2,4"</t>
  </si>
  <si>
    <t>"1,2,3,7,9,11,17,18,19,24,30,32,34,35"</t>
  </si>
  <si>
    <t>"2"</t>
  </si>
  <si>
    <t>"1,3,4,12,14,16,17"</t>
  </si>
  <si>
    <t>"2,13,18"</t>
  </si>
  <si>
    <t>"1,13,16"</t>
  </si>
  <si>
    <t>"2,4,8,11,13"</t>
  </si>
  <si>
    <t>"1,9,20"</t>
  </si>
  <si>
    <t>"1,2,10,13,19,24,30"</t>
  </si>
  <si>
    <t>"3,5"</t>
  </si>
  <si>
    <t>"1,2,3,8"</t>
  </si>
  <si>
    <t>"1,3,5,6,7,17,18"</t>
  </si>
  <si>
    <t>"16"</t>
  </si>
  <si>
    <t>"9,18"</t>
  </si>
  <si>
    <t>"1,7,11,15"</t>
  </si>
  <si>
    <t>"1,23"</t>
  </si>
  <si>
    <t>"1,2,15,20,27,32,43"</t>
  </si>
  <si>
    <t>"5,7,10,11,12,13,14,17,18"</t>
  </si>
  <si>
    <t>"9,22"</t>
  </si>
  <si>
    <t>"1,2,10,11,12,18,22,23,25,35,43,44,45,46"</t>
  </si>
  <si>
    <t>"1,3"</t>
  </si>
  <si>
    <t>"8"</t>
  </si>
  <si>
    <t>"7"</t>
  </si>
  <si>
    <t>"15"</t>
  </si>
  <si>
    <t>"21"</t>
  </si>
  <si>
    <t>"1,8,17"</t>
  </si>
  <si>
    <t>"1,21"</t>
  </si>
  <si>
    <t>"2,7,19,24,33"</t>
  </si>
  <si>
    <t>"-"</t>
    <phoneticPr fontId="1"/>
  </si>
  <si>
    <t>"6,8"</t>
  </si>
  <si>
    <t>"1,6,7,8,9,10,16,17"</t>
  </si>
  <si>
    <t>"1,5,23"</t>
  </si>
  <si>
    <t>"1,2,3,7,10,11,15,20,23,30,33,35"</t>
  </si>
  <si>
    <t>"5,6,7,12,15,21"</t>
  </si>
  <si>
    <t>"9,11"</t>
  </si>
  <si>
    <t>"1,2,4,8"</t>
  </si>
  <si>
    <t>"4,5,8"</t>
  </si>
  <si>
    <t>"1,3,4,5"</t>
  </si>
  <si>
    <t>"2,10,18"</t>
  </si>
  <si>
    <t>"20"</t>
  </si>
  <si>
    <t>"1,3,8,9,10,13,15,18"</t>
  </si>
  <si>
    <t>"1,7,20,22,23,41,43,44,45"</t>
  </si>
  <si>
    <t>"3,5,7"</t>
  </si>
  <si>
    <t>"3,4,8"</t>
  </si>
  <si>
    <t>"3,4,5"</t>
  </si>
  <si>
    <t>"2,6,10,16,17"</t>
  </si>
  <si>
    <t>"2,3,10"</t>
  </si>
  <si>
    <t>"32"</t>
  </si>
  <si>
    <t>"2,11,38"</t>
  </si>
  <si>
    <t>"5,7,16,20"</t>
  </si>
  <si>
    <t>"7,20"</t>
  </si>
  <si>
    <t>"1,6,11,12,14,17"</t>
  </si>
  <si>
    <t>"1,2,13,32"</t>
  </si>
  <si>
    <t>"3,4,7,11,12,17,18"</t>
  </si>
  <si>
    <t>"1,2,5,10,11,30"</t>
  </si>
  <si>
    <t>"1,2,7,13"</t>
  </si>
  <si>
    <t>"1,5,14,16"</t>
    <phoneticPr fontId="1"/>
  </si>
  <si>
    <t>"1,2,3,4,16"</t>
  </si>
  <si>
    <t>"23,25"</t>
  </si>
  <si>
    <t>"1,2,3"</t>
  </si>
  <si>
    <t>"5,8"</t>
  </si>
  <si>
    <t>"11"</t>
  </si>
  <si>
    <t>"2,7,9,10,11,15,18"</t>
  </si>
  <si>
    <t>"2,3"</t>
  </si>
  <si>
    <t>"17,18,31,32,33,34,35"</t>
  </si>
  <si>
    <t>"1,2,3,4,5"</t>
  </si>
  <si>
    <t>"6,7,8"</t>
  </si>
  <si>
    <t>"3,5,9,15"</t>
  </si>
  <si>
    <t>"1,4,9,11,12,14,15"</t>
  </si>
  <si>
    <t>"9"</t>
  </si>
  <si>
    <t>"5,32"</t>
  </si>
  <si>
    <t>"1,4,10,16"</t>
  </si>
  <si>
    <t>"3,7,13,16"</t>
  </si>
  <si>
    <t>"2,6,7,8,10,16,18"</t>
  </si>
  <si>
    <t>汚れてた事が無かった。</t>
  </si>
  <si>
    <t>なし</t>
  </si>
  <si>
    <t>分別の日程</t>
  </si>
  <si>
    <t>他は殆ど</t>
  </si>
  <si>
    <t>"1,19"</t>
  </si>
  <si>
    <t>"3,5,16,18"</t>
  </si>
  <si>
    <t>"2,4,7,12,15,18"</t>
  </si>
  <si>
    <t>"1,2,5"</t>
  </si>
  <si>
    <t>"2,3,6"</t>
  </si>
  <si>
    <t>"1,4,5,7,8,16,19"</t>
  </si>
  <si>
    <t>"1,5,10,11"</t>
  </si>
  <si>
    <t>"1,2,5,13"</t>
  </si>
  <si>
    <t>"1,3,7,20"</t>
  </si>
  <si>
    <t>"1,3,9,14"</t>
  </si>
  <si>
    <t>"7,15"</t>
  </si>
  <si>
    <t>"3,16,20"</t>
  </si>
  <si>
    <t>"1,2,3,4,5,6,8,9,10,11,12,13,14,15,16,17,18"</t>
  </si>
  <si>
    <t>"1,4,5,6,8"</t>
  </si>
  <si>
    <t>"1,2,3,4,5,6"</t>
  </si>
  <si>
    <t>"3,10,11"</t>
  </si>
  <si>
    <t>"1,3,7,9"</t>
  </si>
  <si>
    <t>"4,7,8,9,12,17"</t>
  </si>
  <si>
    <t>"2,9,11,16"</t>
  </si>
  <si>
    <t>"19"</t>
  </si>
  <si>
    <t>"12,14"</t>
  </si>
  <si>
    <t>"4,5,9,12,14,16"</t>
  </si>
  <si>
    <t>"15,19,32"</t>
  </si>
  <si>
    <t>"1,7"</t>
  </si>
  <si>
    <t>"3,9"</t>
  </si>
  <si>
    <t>"2,5,6,7,10,11,15,16,17,18"</t>
  </si>
  <si>
    <t>"1,12"</t>
  </si>
  <si>
    <t>"31,32,43"</t>
  </si>
  <si>
    <t>"4,5"</t>
  </si>
  <si>
    <t>"1,2,5,6,8"</t>
  </si>
  <si>
    <t>"1,15,16"</t>
  </si>
  <si>
    <t>"3,13,17,18"</t>
  </si>
  <si>
    <t>"2,7,16,18"</t>
  </si>
  <si>
    <t>-</t>
    <phoneticPr fontId="1"/>
  </si>
  <si>
    <t>"1,2,4,6,8,10,11,15,17,18"</t>
  </si>
  <si>
    <t>"1,11,23"</t>
  </si>
  <si>
    <t>"2,14,28,30,31"</t>
  </si>
  <si>
    <t>"1,4,6,9"</t>
  </si>
  <si>
    <t>"6"</t>
  </si>
  <si>
    <t>"1,2,5,9,13,14,16"</t>
  </si>
  <si>
    <t>"21,22,43,44,45"</t>
  </si>
  <si>
    <t>地盤調査資料</t>
  </si>
  <si>
    <t>"1,4,7"</t>
  </si>
  <si>
    <t>"1,2,4,7,14,16"</t>
  </si>
  <si>
    <t>"2,6,17,18"</t>
  </si>
  <si>
    <t>"1,8,11,13"</t>
  </si>
  <si>
    <t>"1,2,8,11"</t>
  </si>
  <si>
    <t>"43,44,45,46"</t>
  </si>
  <si>
    <t>"19"</t>
    <phoneticPr fontId="1"/>
  </si>
  <si>
    <t>"1,2,3,4,5,6,7,8,9,12,13,14,16,17,18"</t>
  </si>
  <si>
    <t>"4,8,9,12,23"</t>
  </si>
  <si>
    <t>"19,22,41"</t>
  </si>
  <si>
    <t>"1,3,5"</t>
  </si>
  <si>
    <t>"1,3,5,8,9,10,16"</t>
  </si>
  <si>
    <t>"2,4,6,17"</t>
  </si>
  <si>
    <t>"1,10,12"</t>
  </si>
  <si>
    <t>"1,8,11"</t>
  </si>
  <si>
    <t>"43,44,45"</t>
  </si>
  <si>
    <t>"1,6,8"</t>
  </si>
  <si>
    <t>"5,8,10,11,12,15,16,17"</t>
  </si>
  <si>
    <t>"1,3,4"</t>
  </si>
  <si>
    <t>"3,4,7,19,20,21,22,23,24,25,27,43,44,45,46"</t>
  </si>
  <si>
    <t>"1,3,7,8"</t>
  </si>
  <si>
    <t>"1,4,5,8,10,12,14,16,17"</t>
  </si>
  <si>
    <t>"11,18"</t>
  </si>
  <si>
    <t>"3,9,13,19"</t>
  </si>
  <si>
    <t>"6,7,10,11,13,15,18"</t>
  </si>
  <si>
    <t>"1,9,19,22"</t>
  </si>
  <si>
    <t>"1,2,10,11,20,24,30,32,33,36,38,41,43,44,45"</t>
  </si>
  <si>
    <t>"2,3,5"</t>
  </si>
  <si>
    <t>"3,7,14,15"</t>
  </si>
  <si>
    <t>"2,4"</t>
  </si>
  <si>
    <t>"6,8,10,11,13,17,18"</t>
  </si>
  <si>
    <t>"2,12,15,21,22,23,24,25,30,43,44,45"</t>
  </si>
  <si>
    <t>"1,3,4,6,14,17"</t>
  </si>
  <si>
    <t>"4,16"</t>
  </si>
  <si>
    <t>"8,16"</t>
  </si>
  <si>
    <t>"1,2,4,8,11"</t>
  </si>
  <si>
    <t>"23"</t>
  </si>
  <si>
    <t>"2,4,8"</t>
  </si>
  <si>
    <t>"4,6,16"</t>
  </si>
  <si>
    <t>"5,8,13,18"</t>
  </si>
  <si>
    <t>"9,12,14,21"</t>
  </si>
  <si>
    <t>"1,2,3,5,7,10,11,12,17,19,20,21,24,32,41,45"</t>
  </si>
  <si>
    <t>"1,3,4,6,9,16,17,21"</t>
  </si>
  <si>
    <t>"16,17"</t>
  </si>
  <si>
    <t>"5,8,12"</t>
  </si>
  <si>
    <t>"1,20,21,22,44,45"</t>
  </si>
  <si>
    <t>都市計画図、白図</t>
  </si>
  <si>
    <t>上下水道、埋設情報</t>
  </si>
  <si>
    <t>道路台帳、境界確定図</t>
  </si>
  <si>
    <t>"1,2,3,9"</t>
  </si>
  <si>
    <t>"1,7,16"</t>
  </si>
  <si>
    <t>"5,9,18"</t>
  </si>
  <si>
    <t>教育</t>
  </si>
  <si>
    <t>"3,6,8,11,18"</t>
  </si>
  <si>
    <t>"1,19,20,21"</t>
  </si>
  <si>
    <t>"1,2,38,39"</t>
  </si>
  <si>
    <t>"1,7,11,16"</t>
  </si>
  <si>
    <t>"1,3,4,8,9,12,14,15,16,17"</t>
  </si>
  <si>
    <t>"1,2,3,21,22"</t>
  </si>
  <si>
    <t>"2,5"</t>
  </si>
  <si>
    <t>"1,3,4,5,6,7,14,16"</t>
  </si>
  <si>
    <t>"2,14"</t>
  </si>
  <si>
    <t>"2,8,11,18"</t>
  </si>
  <si>
    <t>"4,11,19"</t>
  </si>
  <si>
    <t>"2,3,9,22"</t>
  </si>
  <si>
    <t>"1,11"</t>
  </si>
  <si>
    <t>"14"</t>
  </si>
  <si>
    <t>システム開発・運用</t>
  </si>
  <si>
    <t>"1,2,5,6,8,11,13,18"</t>
  </si>
  <si>
    <t>"5,11,12,13"</t>
  </si>
  <si>
    <t>"2,13,14,17,18,19"</t>
  </si>
  <si>
    <t>"11,16,20"</t>
  </si>
  <si>
    <t>"1,5,7,11,15"</t>
  </si>
  <si>
    <t>"8,9"</t>
  </si>
  <si>
    <t>"4,7,8"</t>
  </si>
  <si>
    <t>"1,7,9"</t>
  </si>
  <si>
    <t>"3,12,23"</t>
  </si>
  <si>
    <t>"1,3,15,16,20,21,22,23,27,30,31,37"</t>
  </si>
  <si>
    <t>"1,5,8"</t>
  </si>
  <si>
    <t>"1,2,7"</t>
  </si>
  <si>
    <t>"1,7,12,16"</t>
  </si>
  <si>
    <t>"1,2,9,10,16"</t>
  </si>
  <si>
    <t>"4,8"</t>
  </si>
  <si>
    <t>"1,3,4,7"</t>
  </si>
  <si>
    <t>"6,8,9,14,15"</t>
  </si>
  <si>
    <t>"2,8,13"</t>
  </si>
  <si>
    <t>"5,8,11,13,16,17"</t>
  </si>
  <si>
    <t>"2,4,19"</t>
  </si>
  <si>
    <t>"25,43"</t>
  </si>
  <si>
    <t>"1,4,6"</t>
  </si>
  <si>
    <t>"5,16"</t>
  </si>
  <si>
    <t>"2,16,18"</t>
  </si>
  <si>
    <t>"2,16,19"</t>
  </si>
  <si>
    <t>"3,5,7,8,9,11,13,16,17"</t>
  </si>
  <si>
    <t>"1,2,3,4,5,6,7,8,9,11,13,16,17"</t>
  </si>
  <si>
    <t>"5,13,16"</t>
  </si>
  <si>
    <t>"8,11,13,16"</t>
  </si>
  <si>
    <t>"7,9,10,13"</t>
  </si>
  <si>
    <t>分からない</t>
  </si>
  <si>
    <t>"20,43,44,45"</t>
  </si>
  <si>
    <t>"2,3,4,5,6,7,8,9,11,12,13,14,15,16,17,18"</t>
  </si>
  <si>
    <t>"1,4,9"</t>
  </si>
  <si>
    <t>"3,4,5,16,18"</t>
  </si>
  <si>
    <t>"2,7,10,15"</t>
  </si>
  <si>
    <t>"2,11,19"</t>
  </si>
  <si>
    <t>"21,23,42,43,44,45"</t>
  </si>
  <si>
    <t>入札参加資格の申請受付形態を共同受付希望</t>
  </si>
  <si>
    <t>"4,8,16"</t>
  </si>
  <si>
    <t>"13,16,20"</t>
  </si>
  <si>
    <t>"3,6,8,9,11,12,13,16"</t>
  </si>
  <si>
    <t>"1,4,8,12,19"</t>
  </si>
  <si>
    <t>"1,9,21,22,43"</t>
  </si>
  <si>
    <t>"1,5,7,19"</t>
  </si>
  <si>
    <t>"8,11,12,13,18"</t>
  </si>
  <si>
    <t>"1,2,3,4,5,6,8,9,10,11,12,13,14,15,16,18"</t>
  </si>
  <si>
    <t>"1,4,8"</t>
  </si>
  <si>
    <t>"2,16,20"</t>
  </si>
  <si>
    <t>"2,5,6,9,11,17"</t>
  </si>
  <si>
    <t>"43"</t>
  </si>
  <si>
    <t>"5,8,16"</t>
  </si>
  <si>
    <t>"6,7,15"</t>
  </si>
  <si>
    <t>"1,7,13,16"</t>
    <phoneticPr fontId="1"/>
  </si>
  <si>
    <t>"11,12"</t>
  </si>
  <si>
    <t>"1,6,7,13"</t>
  </si>
  <si>
    <t>"3,4,6,17"</t>
  </si>
  <si>
    <t>"6,8,11,15"</t>
  </si>
  <si>
    <t>"1,6,13,18,25,26"</t>
  </si>
  <si>
    <t>"1,8,13"</t>
  </si>
  <si>
    <t>"1,43,44,45"</t>
  </si>
  <si>
    <t>"5,13,16,19"</t>
  </si>
  <si>
    <t>"1,7,8,10,16"</t>
  </si>
  <si>
    <t>"9,12"</t>
  </si>
  <si>
    <t>"2,18"</t>
  </si>
  <si>
    <t>"2,21,22"</t>
  </si>
  <si>
    <t>"1,2,7,8,9,10,11,17,18"</t>
  </si>
  <si>
    <t>"1,2,4,20"</t>
  </si>
  <si>
    <t>"7,16"</t>
  </si>
  <si>
    <t>"1,6,8,11,18"</t>
  </si>
  <si>
    <t>"1,2,3,5,8"</t>
  </si>
  <si>
    <t>"1,4,9,18"</t>
  </si>
  <si>
    <t>"5,8,11,16"</t>
  </si>
  <si>
    <t>"9,13,18,25"</t>
  </si>
  <si>
    <t>利用無し</t>
  </si>
  <si>
    <t>"15,19"</t>
  </si>
  <si>
    <t>"1,2,9,12,13,17,18"</t>
  </si>
  <si>
    <t>"4,9,12,19,20"</t>
  </si>
  <si>
    <t>"9,15,19,20,25,33,37,43,44"</t>
  </si>
  <si>
    <t>"1,7,8"</t>
  </si>
  <si>
    <t>"5,10,19"</t>
  </si>
  <si>
    <t>"1,7,15"</t>
  </si>
  <si>
    <t>"8,11,14,22"</t>
  </si>
  <si>
    <t>"20,21,22,25,41,43,44,45,46"</t>
  </si>
  <si>
    <t>"1,11,14"</t>
  </si>
  <si>
    <t>"13,16"</t>
  </si>
  <si>
    <t>"1,3,4,7,11,16,18"</t>
  </si>
  <si>
    <t>"1,8,11,12,19,20"</t>
  </si>
  <si>
    <t>"1,2,19,21,22,25,31,32,33"</t>
  </si>
  <si>
    <t>"1,4,5,6,7,8"</t>
  </si>
  <si>
    <t>"7,14,15,16"</t>
  </si>
  <si>
    <t>"1,2,3,4,5,6,11,13,16"</t>
  </si>
  <si>
    <t>"1,20"</t>
  </si>
  <si>
    <t>"2,33"</t>
  </si>
  <si>
    <t>"1,8,11,16"</t>
  </si>
  <si>
    <t>"38"</t>
  </si>
  <si>
    <t>"6,15"</t>
  </si>
  <si>
    <t>"1,3,8,9,10"</t>
  </si>
  <si>
    <t>"2,23"</t>
  </si>
  <si>
    <t>"15,17,18,32,37,40"</t>
  </si>
  <si>
    <t>"1,3,6,9,14,15"</t>
  </si>
  <si>
    <t>"2,9,14,15"</t>
  </si>
  <si>
    <t>"1,3,5,8,9,10,13,15,16"</t>
  </si>
  <si>
    <t>"14,15"</t>
  </si>
  <si>
    <t>"19,20,44"</t>
  </si>
  <si>
    <t>"2,5,8,16,17"</t>
  </si>
  <si>
    <t>"2,5,8,10,12,14,17"</t>
  </si>
  <si>
    <t>"7,8"</t>
  </si>
  <si>
    <t>"4,18"</t>
  </si>
  <si>
    <t>"3,12"</t>
  </si>
  <si>
    <t>"3,5,8,9,10,14,15,16"</t>
  </si>
  <si>
    <t>"2,9"</t>
  </si>
  <si>
    <t>"1,4,20,21,26,30,38,41,43,44,45"</t>
  </si>
  <si>
    <t>"1,3,7,8,15"</t>
  </si>
  <si>
    <t>"1,5,9,10,11,17"</t>
  </si>
  <si>
    <t>"9,12,22"</t>
  </si>
  <si>
    <t>"3,4,12,20,21,43,44"</t>
  </si>
  <si>
    <t>"1,6,8,16"</t>
  </si>
  <si>
    <t>"30"</t>
  </si>
  <si>
    <t>"2,4,6,8"</t>
  </si>
  <si>
    <t>"12,16"</t>
  </si>
  <si>
    <t>"1,2,4,13,18"</t>
  </si>
  <si>
    <t>"3,7,11,17"</t>
  </si>
  <si>
    <t>"1,42"</t>
  </si>
  <si>
    <t>"3,9,10,17"</t>
  </si>
  <si>
    <t>"3,4"</t>
  </si>
  <si>
    <t>"7,14"</t>
  </si>
  <si>
    <t>"4,7"</t>
  </si>
  <si>
    <t>"1,2,4,5,8,9,13,15,16"</t>
  </si>
  <si>
    <t>"1,9,10,12"</t>
  </si>
  <si>
    <t>"1,6"</t>
  </si>
  <si>
    <t>"1,3,20"</t>
  </si>
  <si>
    <t>"1,3,4,5,7,8,9,10,11,12,13,14,15,16,17,18"</t>
  </si>
  <si>
    <t>不明</t>
  </si>
  <si>
    <t>"3,6,7,8,9,11,12,13,16,17"</t>
  </si>
  <si>
    <t>"1,2,13,14"</t>
  </si>
  <si>
    <t>"2,8"</t>
  </si>
  <si>
    <t>"1,2,5,20"</t>
  </si>
  <si>
    <t>"5,6"</t>
  </si>
  <si>
    <t>"1,3,4,9,10,13,16,18"</t>
  </si>
  <si>
    <t>"1,21,24"</t>
  </si>
  <si>
    <t>"8,19,31,36,43,44,45"</t>
  </si>
  <si>
    <t>・入札情報　・入札分件に対する詳しい情報</t>
  </si>
  <si>
    <t>"3,7,9,11"</t>
  </si>
  <si>
    <t>"7,13"</t>
  </si>
  <si>
    <t>"5,9,10,11"</t>
  </si>
  <si>
    <t>"2,43,44,45"</t>
  </si>
  <si>
    <t>"14,15,16"</t>
  </si>
  <si>
    <t>ソフトウェア開発販売</t>
  </si>
  <si>
    <t>"1,4,5,9,11,13,16"</t>
  </si>
  <si>
    <t>"10"</t>
  </si>
  <si>
    <t>「厚生労働省　衛生行政報告例」「経済産業省　資源エネルギー庁石油製品価格調査」</t>
  </si>
  <si>
    <t>"1,2,8,9,10,11,15,16"</t>
  </si>
  <si>
    <t>"8,13,19"</t>
  </si>
  <si>
    <t>"1,19,20"</t>
  </si>
  <si>
    <t>"3,7,11,12,16"</t>
  </si>
  <si>
    <t>"21,43,44,45"</t>
  </si>
  <si>
    <t>"8,11,12,15"</t>
  </si>
  <si>
    <t>"1,2,5,23,43,44,45,46"</t>
  </si>
  <si>
    <t>"5,6,8,11"</t>
  </si>
  <si>
    <t>"43,45"</t>
  </si>
  <si>
    <t>"3,20"</t>
  </si>
  <si>
    <t>"1,3,5,8,10,11,12,15,16,18"</t>
  </si>
  <si>
    <t>"24"</t>
  </si>
  <si>
    <t>"1,2,8,17,22"</t>
  </si>
  <si>
    <t>"1,2,4,5"</t>
  </si>
  <si>
    <t>"14,20"</t>
  </si>
  <si>
    <t>"5,11,16"</t>
  </si>
  <si>
    <t>"8,11,22"</t>
  </si>
  <si>
    <t>"1,21,22,25,43"</t>
  </si>
  <si>
    <t>"1,3,6,8,10,11,12,13,14,15,17,18"</t>
  </si>
  <si>
    <t>"1,4,19,21"</t>
  </si>
  <si>
    <t>"1,4,5,10,16,18,21,24,25,30,41,44"</t>
  </si>
  <si>
    <t>"2,3,7,8"</t>
  </si>
  <si>
    <t>"1,3,4,7,10,16,20"</t>
  </si>
  <si>
    <t>"3,4,8,9,13,16,19,20"</t>
  </si>
  <si>
    <t>"3,8,11,17,18"</t>
  </si>
  <si>
    <t>"11,17"</t>
  </si>
  <si>
    <t>"20,21,41,43,44"</t>
  </si>
  <si>
    <t>"1,5,8,11,13,15"</t>
  </si>
  <si>
    <t>"1,2,8,9,12,13,16,18"</t>
  </si>
  <si>
    <t>"1,2,3,4,5,8"</t>
  </si>
  <si>
    <t>"5,8,9,11"</t>
  </si>
  <si>
    <t>"1,4,8,9,15"</t>
  </si>
  <si>
    <t>"1,5,7,18,20"</t>
  </si>
  <si>
    <t>"6,8,10"</t>
  </si>
  <si>
    <t>"1,11,13"</t>
  </si>
  <si>
    <t>"9,10"</t>
  </si>
  <si>
    <t>国土交通省及びその関連団体が公開している情報</t>
  </si>
  <si>
    <t>"1,3,6,17,21"</t>
  </si>
  <si>
    <t>"1,9"</t>
  </si>
  <si>
    <t>"2,5,8,12,15,16"</t>
  </si>
  <si>
    <t>"1,3,4,6,12,16,17,19,20"</t>
  </si>
  <si>
    <t>"2,7,9,13,15,16,18"</t>
  </si>
  <si>
    <t>"3,5,7,11,13,16,17"</t>
  </si>
  <si>
    <t>"1,3,13,16,25,26"</t>
  </si>
  <si>
    <t>"3,6,18,20"</t>
  </si>
  <si>
    <t>神栖ｰつくば市のアクセス、高速道路の情報等</t>
  </si>
  <si>
    <t>お客様を案内する場所、おすすめスポット等</t>
  </si>
  <si>
    <t>人材確保、労働賃金の情報等、医療施設等（神栖市は少ない）</t>
  </si>
  <si>
    <t>"2,7"</t>
  </si>
  <si>
    <t>"5,6,14,20"</t>
  </si>
  <si>
    <t>"4,5,6,9,10"</t>
  </si>
  <si>
    <t>"2,18,20"</t>
  </si>
  <si>
    <t>"11,13"</t>
  </si>
  <si>
    <t>"42,43"</t>
  </si>
  <si>
    <t>"1,8,9"</t>
  </si>
  <si>
    <t>"3,12,13"</t>
  </si>
  <si>
    <t>"1,2,3,5,8,9,11,13,17"</t>
  </si>
  <si>
    <t>"4,6,7,16"</t>
  </si>
  <si>
    <t>"8,20"</t>
  </si>
  <si>
    <t>"1,4,6,8,10,13,15"</t>
  </si>
  <si>
    <t>"1,30,43"</t>
  </si>
  <si>
    <t>"2,3,4,12,13"</t>
  </si>
  <si>
    <t>"5,8,11,15"</t>
  </si>
  <si>
    <t>"3,4,6,15"</t>
  </si>
  <si>
    <t>"1,3,7,8,11,12,13,16"</t>
  </si>
  <si>
    <t>"5,16,20"</t>
  </si>
  <si>
    <t>"2,3,10,16"</t>
  </si>
  <si>
    <t>"1,2,3,7,8,10,11,13,16"</t>
  </si>
  <si>
    <t>"2,3,4,11,14"</t>
  </si>
  <si>
    <t>"16,17,18"</t>
  </si>
  <si>
    <t>"2,7,8,14"</t>
  </si>
  <si>
    <t>"5,8,12,14,17"</t>
  </si>
  <si>
    <t>"7,11"</t>
  </si>
  <si>
    <t>"16,20"</t>
  </si>
  <si>
    <t>"7,9,18"</t>
  </si>
  <si>
    <t>"5,12,13,20"</t>
  </si>
  <si>
    <t>"1,2,8,9,11,16"</t>
  </si>
  <si>
    <t>"5,19"</t>
  </si>
  <si>
    <t>"5,8,11,12"</t>
  </si>
  <si>
    <t>"1,15"</t>
  </si>
  <si>
    <t>"1,5,16,19"</t>
  </si>
  <si>
    <t>"3,5,7,8,9,10,11,13,17"</t>
  </si>
  <si>
    <t>"2,6"</t>
  </si>
  <si>
    <t>"1,3,4,5,8"</t>
  </si>
  <si>
    <t>"1,4,6,12"</t>
  </si>
  <si>
    <t>"1,3,8,14,16"</t>
  </si>
  <si>
    <t>"41"</t>
  </si>
  <si>
    <t>"1,5,7"</t>
  </si>
  <si>
    <t>"3,17"</t>
  </si>
  <si>
    <t>"1,13"</t>
  </si>
  <si>
    <t>"2,9,11,15"</t>
  </si>
  <si>
    <t>"37"</t>
  </si>
  <si>
    <t xml:space="preserve">予備校  </t>
  </si>
  <si>
    <t>"1,8,9,15,20,36"</t>
  </si>
  <si>
    <t>"4,15,16,17,19"</t>
  </si>
  <si>
    <t>"3,8,11,15"</t>
  </si>
  <si>
    <t>"1,3,5,8,16"</t>
  </si>
  <si>
    <t>"17"</t>
  </si>
  <si>
    <t>"3,5,7,8,9,10,13,16,17"</t>
  </si>
  <si>
    <t>"1,2,4,5,6"</t>
  </si>
  <si>
    <t>"1,5,6,7,11,14,19"</t>
  </si>
  <si>
    <t>"3,5,6,7,9,10,11,13,14,15,17,18"</t>
  </si>
  <si>
    <t>"1,2,5,6,7,9,12,13,16,17,18,19,20"</t>
    <phoneticPr fontId="1"/>
  </si>
  <si>
    <t>"5,8,10,11,15,17"</t>
  </si>
  <si>
    <t>"8,11"</t>
  </si>
  <si>
    <t>"5,8,14,17"</t>
  </si>
  <si>
    <t>"1,6,7,8,10,15,17"</t>
  </si>
  <si>
    <t>"1,12,14,23"</t>
  </si>
  <si>
    <t>デザイン業</t>
  </si>
  <si>
    <t>"1,2,5,7,10,11,15"</t>
  </si>
  <si>
    <t>"1,23,24,42,43,44"</t>
  </si>
  <si>
    <t>入札情報</t>
  </si>
  <si>
    <t>"6,8,10,11,15"</t>
  </si>
  <si>
    <t>"5,20,26"</t>
  </si>
  <si>
    <t>住宅地図</t>
  </si>
  <si>
    <t>"2,11,15,19,20,23,36"</t>
  </si>
  <si>
    <t>"1,4,14,17,20"</t>
  </si>
  <si>
    <t>"1,3,6,8,11,12,13,16"</t>
  </si>
  <si>
    <t>"5,22"</t>
  </si>
  <si>
    <t>"2,5,8,9,10,11,12,13,14,17"</t>
  </si>
  <si>
    <t>"13,16,19"</t>
  </si>
  <si>
    <t>"3,8,11,13,17"</t>
  </si>
  <si>
    <t>"1,2,11"</t>
  </si>
  <si>
    <t>"10,11,20"</t>
  </si>
  <si>
    <t>"5,9,12,17"</t>
  </si>
  <si>
    <t>"1,7,13,15"</t>
  </si>
  <si>
    <t>業界の統計データ</t>
  </si>
  <si>
    <t>"4,5,16"</t>
  </si>
  <si>
    <t>"1,6,7,11,18"</t>
  </si>
  <si>
    <t>"20,22"</t>
  </si>
  <si>
    <t>"2,8,12,15,19,22,24,38"</t>
  </si>
  <si>
    <t>"1,5,6,8"</t>
  </si>
  <si>
    <t>"1,3,4,5,6,7,9,10,13,14,16"</t>
  </si>
  <si>
    <t>"4,7,14,15"</t>
  </si>
  <si>
    <t>"3,10,14"</t>
  </si>
  <si>
    <t>"1,6,7,8,9,10,11,12,13,14,16,17,18"</t>
  </si>
  <si>
    <t>"3,19"</t>
  </si>
  <si>
    <t>"4,5,20,21,22,24,25,28,41,43,44,45,46"</t>
  </si>
  <si>
    <t>"2,17,18"</t>
  </si>
  <si>
    <t>"2,3,13,16"</t>
  </si>
  <si>
    <t>"3,7,12,15"</t>
  </si>
  <si>
    <t>専門誌の情報</t>
  </si>
  <si>
    <t>"8,9,16,21,27,30,31,33,35,36,39,41,43,44,45,46"</t>
  </si>
  <si>
    <t>"1,3,5,7"</t>
  </si>
  <si>
    <t>"5,7,16,19,20"</t>
  </si>
  <si>
    <t>"3,4,9,11,12,13,16,17"</t>
  </si>
  <si>
    <t>"1,2,3,4,5,10,11,38,39,41"</t>
  </si>
  <si>
    <t>"3,6,7,11,15,16"</t>
  </si>
  <si>
    <t>"3,5,7,8,11,16"</t>
  </si>
  <si>
    <t>"2,5,7,23,30"</t>
  </si>
  <si>
    <t>"3,5,13"</t>
  </si>
  <si>
    <t>労働者派遣事業</t>
  </si>
  <si>
    <t>"1,10,22,44"</t>
  </si>
  <si>
    <t>企業の誘致情報（工業地域他）</t>
  </si>
  <si>
    <t>"5,20,38,43,44,45"</t>
  </si>
  <si>
    <t>"1,7,8,9,13,16"</t>
  </si>
  <si>
    <t>"5,8,18"</t>
  </si>
  <si>
    <t>"1,5,9,13,16"</t>
  </si>
  <si>
    <t>"11,14"</t>
  </si>
  <si>
    <t>"1,5,6"</t>
  </si>
  <si>
    <t>"8,13,16,19"</t>
  </si>
  <si>
    <t>"1,8,10,16,17"</t>
  </si>
  <si>
    <t>"44"</t>
  </si>
  <si>
    <t>ビルメンテナンス</t>
  </si>
  <si>
    <t>"1,5,9,10,11,12,17,18"</t>
  </si>
  <si>
    <t>"2,3,4,19,22"</t>
  </si>
  <si>
    <t>"17,20,21,22,23,30,31,32,33,34,35,36,37,43,44,45"</t>
  </si>
  <si>
    <t>"3,6"</t>
  </si>
  <si>
    <t>"7,18"</t>
  </si>
  <si>
    <t>"5,8,11"</t>
  </si>
  <si>
    <t>"1,8,11,16,17"</t>
  </si>
  <si>
    <t>"1,6,14"</t>
  </si>
  <si>
    <t>"10,11,19"</t>
  </si>
  <si>
    <t>事業所用の賃貸物件が見つからない。</t>
  </si>
  <si>
    <t>マイナビ大学生内定率調査</t>
  </si>
  <si>
    <t>"1,2,3,4,6,11,15,19"</t>
  </si>
  <si>
    <t>美容業</t>
  </si>
  <si>
    <t>"1,2,4,6,7,8,11,12,13,14,15"</t>
  </si>
  <si>
    <t>"5,8,11,13,17"</t>
  </si>
  <si>
    <t>"9,23"</t>
  </si>
  <si>
    <t>"1,2,11,12,14,22,24,30,35,44"</t>
  </si>
  <si>
    <t>都市計画予定及び場所等</t>
  </si>
  <si>
    <t>観光開発の予定計画</t>
  </si>
  <si>
    <t>"3,5,8,10,12,17"</t>
  </si>
  <si>
    <t>"1,8,10,18"</t>
  </si>
  <si>
    <t>"1,10,11,25"</t>
  </si>
  <si>
    <t>"4,5,6,9,12,14,15,16,17"</t>
  </si>
  <si>
    <t>"1,5,9,10,11,12,15,17"</t>
  </si>
  <si>
    <t>"1,2,4,5,8"</t>
  </si>
  <si>
    <t>"3,6,7"</t>
  </si>
  <si>
    <t>"2,8,11,14,17,18,19"</t>
  </si>
  <si>
    <t>節税</t>
  </si>
  <si>
    <t>"1,9,12,15,17,20,23,24,26"</t>
  </si>
  <si>
    <t>総務省統計等</t>
  </si>
  <si>
    <t>"1,2,5,7,8,9,10,11,12,13,14,15,16,17,18,19,20,21,22,23,25,26,27,29,30,31,32,33,35,36,38,39,40,41,44"</t>
  </si>
  <si>
    <t>災害時の避難場所が不明であり、洪水や地震についての此処に対応を考えるべきと思います。水の供給等不明</t>
  </si>
  <si>
    <t>子育て給付や子供や母親が高領高齢者に対する支援がよくわからないよくわかりません</t>
  </si>
  <si>
    <t>出張所での障害者、高齢者、子育て妊婦への支援補助会等の申請が出来ると良いです。</t>
  </si>
  <si>
    <t>"1,2,9"</t>
  </si>
  <si>
    <t>"2,3,9"</t>
  </si>
  <si>
    <t>"1,2,3,4,5,6,7,9,10,12,14,15,16,17,19,20,21"</t>
  </si>
  <si>
    <t>"2,18,19"</t>
  </si>
  <si>
    <t>"2,14,21"</t>
  </si>
  <si>
    <t>"2,5,7,8,10,11,15,17"</t>
  </si>
  <si>
    <t>"1,3,5,30"</t>
  </si>
  <si>
    <t>"1,7,13,19"</t>
  </si>
  <si>
    <t>"5,18"</t>
  </si>
  <si>
    <t>"1,7,13,16,19"</t>
  </si>
  <si>
    <t>"2,4,10,15,19"</t>
  </si>
  <si>
    <t>"3,5,7,17"</t>
  </si>
  <si>
    <t>"1,3,6"</t>
  </si>
  <si>
    <t>"3,4,5,8"</t>
  </si>
  <si>
    <t>"1,2,4,6,7,15,18"</t>
  </si>
  <si>
    <t>"3,5,7,8,11,12,13,15,16"</t>
  </si>
  <si>
    <t>"2,3,4"</t>
  </si>
  <si>
    <t>"1,2,3,6"</t>
  </si>
  <si>
    <t>"8,12"</t>
  </si>
  <si>
    <t>"5,6,7,9,15,16"</t>
  </si>
  <si>
    <t>"1,2,3,5,7,13,16,20"</t>
  </si>
  <si>
    <t>自動車設備等</t>
  </si>
  <si>
    <t>"1,43"</t>
  </si>
  <si>
    <t>"1,9,11,16"</t>
  </si>
  <si>
    <t>pdfデータではなくword等によるデータとしてほしい</t>
  </si>
  <si>
    <t>同上</t>
  </si>
  <si>
    <t>"2,3,4,5,7,8"</t>
  </si>
  <si>
    <t>貸宅業</t>
  </si>
  <si>
    <t>"2,6,8,13,14,16,18"</t>
  </si>
  <si>
    <t>"4,11,23"</t>
  </si>
  <si>
    <t>"7,15,19,23,27,38"</t>
  </si>
  <si>
    <t>"4,5,7,9,16,17"</t>
  </si>
  <si>
    <t>"7,8,13,15,18"</t>
  </si>
  <si>
    <t>"2,10,20,43,44,45"</t>
  </si>
  <si>
    <t>"6,8,11,16,17"</t>
  </si>
  <si>
    <t>"2,8,12,20"</t>
  </si>
  <si>
    <t>"20,21,22,30,44"</t>
  </si>
  <si>
    <t>上下水の配管図面（窓口で見られるもの）</t>
  </si>
  <si>
    <t>"1,4,7,8"</t>
  </si>
  <si>
    <t>"1,4,5,7,8,14"</t>
  </si>
  <si>
    <t>"1,3,5,7,11,12,14"</t>
  </si>
  <si>
    <t>廃棄物処理業</t>
  </si>
  <si>
    <t>"2,4,8,10,12,13,14,16,17,18"</t>
  </si>
  <si>
    <t>"9,12,14,19,20,21,22,23"</t>
  </si>
  <si>
    <t>"1,2,3,4,5,6,7,10,11,12,13,14,15,16,18,19,20,21,22,23,24,25,26,27,28,30,31,34,35,37,38,39,40,41,43,44,45"</t>
  </si>
  <si>
    <t>"1,2,3,4,5,6,7,8"</t>
  </si>
  <si>
    <t>"4,6,7,9,10,13,16,17"</t>
  </si>
  <si>
    <t>"1,2,3,4,9,12,15,17"</t>
  </si>
  <si>
    <t>"1,2,3,7,9,13,14"</t>
  </si>
  <si>
    <t>"2,4,10,17,22,25,34"</t>
  </si>
  <si>
    <t>"1,2,6,7,8,9,10,11,13,15,16,18"</t>
  </si>
  <si>
    <t>"4,5,6,7,8,9,15"</t>
  </si>
  <si>
    <t>"1,3,4,5,8,10"</t>
  </si>
  <si>
    <t>"3,6,8,9,11,12,13,16,17"</t>
  </si>
  <si>
    <t>"4,20,26,42"</t>
  </si>
  <si>
    <t>地区のちがいによる法のちがいをわかりやすく（ある地区では緑を（木を）ばっさい不可やフェンスの設置など）</t>
  </si>
  <si>
    <t>"8,14,16"</t>
  </si>
  <si>
    <t>"1,8,13,16"</t>
  </si>
  <si>
    <t>無</t>
  </si>
  <si>
    <t>"3,6,11"</t>
  </si>
  <si>
    <t>"25"</t>
  </si>
  <si>
    <t>民間が公開しているものです。</t>
  </si>
  <si>
    <t>"20,22,23"</t>
  </si>
  <si>
    <t>仕事、支援情報</t>
  </si>
  <si>
    <t>都市計画等</t>
  </si>
  <si>
    <t>つくば市政の情報等</t>
  </si>
  <si>
    <t>"1,3,6,8,9,10,15,17"</t>
  </si>
  <si>
    <t>"1,6,14,15"</t>
  </si>
  <si>
    <t>"3,10"</t>
  </si>
  <si>
    <t>"1,3,5,7,8"</t>
  </si>
  <si>
    <t>"1,4,5,6,9"</t>
  </si>
  <si>
    <t>"2,4,5,6,19"</t>
  </si>
  <si>
    <t>"1,2,7,8,11,15"</t>
  </si>
  <si>
    <t>"3,4,9,17"</t>
  </si>
  <si>
    <t>"4,5,8,12,16,19,20"</t>
  </si>
  <si>
    <t>"4,8,11,16"</t>
  </si>
  <si>
    <t>"1,2,6"</t>
  </si>
  <si>
    <t>"1,3,11"</t>
  </si>
  <si>
    <t>"4,7,13,16"</t>
  </si>
  <si>
    <t>"1,6,7,13,16"</t>
  </si>
  <si>
    <t>"4,21"</t>
  </si>
  <si>
    <t>"4,11,17,22,23,34,42,43"</t>
  </si>
  <si>
    <t>"1,3,8"</t>
  </si>
  <si>
    <t>"3,6,7,8"</t>
  </si>
  <si>
    <t>"1,2,3,4,14,16"</t>
  </si>
  <si>
    <t>"1,2,11,14,19,22"</t>
  </si>
  <si>
    <t>"7,19,20,43,44,45,46"</t>
  </si>
  <si>
    <t>"4,17"</t>
  </si>
  <si>
    <t>"5,9"</t>
  </si>
  <si>
    <t>"3,7,16"</t>
  </si>
  <si>
    <t>"2,8,10,18"</t>
  </si>
  <si>
    <t>"4,5,21,23"</t>
  </si>
  <si>
    <t>"4,11,14,15,16,17,19,20,21,22,25,26,31,32,34,37,40,41,42"</t>
  </si>
  <si>
    <t>"1,5,7,8,9,11,13,14,16"</t>
  </si>
  <si>
    <t>"10,11,13,17"</t>
  </si>
  <si>
    <t>"10,12,16,19"</t>
  </si>
  <si>
    <t>"1,10"</t>
  </si>
  <si>
    <t>"5,11"</t>
  </si>
  <si>
    <t>"11,20"</t>
  </si>
  <si>
    <t>"1,2,4,6,13"</t>
  </si>
  <si>
    <t>"5,8,11,12,13,14,16,18"</t>
  </si>
  <si>
    <t>"10,25"</t>
  </si>
  <si>
    <t>介ゴ事業者統計</t>
  </si>
  <si>
    <t>策り高齢者福祉計画など</t>
  </si>
  <si>
    <t>"7,12,14,19,35"</t>
  </si>
  <si>
    <t>高齢者福祉策り期計画そのサービス事業者公募の情報</t>
  </si>
  <si>
    <t>"福祉避難所"をつくば市はわざと"かくして"います。他市は非公開している。一部の特養が反対しているとか、そんな反対するような社福は指定取り消しにして欲しい。</t>
  </si>
  <si>
    <t>"1,2,3,4,5,7,8"</t>
  </si>
  <si>
    <t>"1,2,4,5,7,8"</t>
  </si>
  <si>
    <t>"4,5,7,8,14,16,19,20"</t>
  </si>
  <si>
    <t>"1,2,6,16"</t>
  </si>
  <si>
    <t>"1,2,20"</t>
  </si>
  <si>
    <t>子育て支援事業</t>
  </si>
  <si>
    <t>経理</t>
  </si>
  <si>
    <t>"11,14,24,26"</t>
  </si>
  <si>
    <t>牛久市の情報</t>
  </si>
  <si>
    <t>"8,9,13,15,22,25,43"</t>
  </si>
  <si>
    <t>NPOや民間のサービス</t>
  </si>
  <si>
    <t>"13,14,15"</t>
  </si>
  <si>
    <t>"6,8,13"</t>
  </si>
  <si>
    <t>"1,9,12,13,17"</t>
  </si>
  <si>
    <t>"2,5,9,11,15,17"</t>
  </si>
  <si>
    <t>"5,21,32,43,44,45"</t>
  </si>
  <si>
    <t>"2,3,7"</t>
  </si>
  <si>
    <t>"5,6,7"</t>
  </si>
  <si>
    <t>"3,13"</t>
  </si>
  <si>
    <t>"10,22"</t>
  </si>
  <si>
    <t>財政情報</t>
  </si>
  <si>
    <t>"20,21,22,23,43,44,45,46"</t>
  </si>
  <si>
    <t>"8,12,14"</t>
  </si>
  <si>
    <t>"1,2,18"</t>
  </si>
  <si>
    <t>"1,4,8,9,12,13,15,16"</t>
  </si>
  <si>
    <t>"1,2,15"</t>
  </si>
  <si>
    <t>"7,12,13"</t>
  </si>
  <si>
    <t>"5,9,11,17"</t>
  </si>
  <si>
    <t>"3,12,19"</t>
  </si>
  <si>
    <t>"1,20,21,23,25,28"</t>
  </si>
  <si>
    <t>"3,5,8,12,16"</t>
  </si>
  <si>
    <t>都市計画図、用途地域、地区計画の内容、道路番号、道路設定、道路幅長、上下水道、埋蔵文化財</t>
  </si>
  <si>
    <t>"1,2,3,5,6,7,8"</t>
  </si>
  <si>
    <t>"6,7,8,13,14,16"</t>
  </si>
  <si>
    <t>"2,4,10"</t>
  </si>
  <si>
    <t>建設労働需給調査</t>
  </si>
  <si>
    <t>"2,6,10,11,21,22,23,26,43,44"</t>
  </si>
  <si>
    <t>"1,8,14,16"</t>
  </si>
  <si>
    <t>"13,16,19,20"</t>
  </si>
  <si>
    <t>"1,3,5,9,11,12,13,16"</t>
  </si>
  <si>
    <t>"4,7,13"</t>
  </si>
  <si>
    <t>"3,8,9,11,17"</t>
  </si>
  <si>
    <t>"4,19"</t>
  </si>
  <si>
    <t>"3,12,16"</t>
  </si>
  <si>
    <t>"1,8,16"</t>
  </si>
  <si>
    <t>"21,22"</t>
  </si>
  <si>
    <t>"3,7,12,16"</t>
  </si>
  <si>
    <t>現在特に無し</t>
  </si>
  <si>
    <t>"3,4,16,17"</t>
  </si>
  <si>
    <t>"4,6"</t>
  </si>
  <si>
    <t>"5,8,10,15"</t>
  </si>
  <si>
    <t>"1,7,13,16"</t>
  </si>
  <si>
    <t>"1,5,9,12,13,14,17"</t>
  </si>
  <si>
    <t>上下水道の本管等の情報どこに、口径、管種など　今は市役所に行って調べている</t>
  </si>
  <si>
    <t>"1,3,7"</t>
  </si>
  <si>
    <t>"2,4,8,13,15"</t>
  </si>
  <si>
    <t>"20,44"</t>
  </si>
  <si>
    <t>"1,3,4,6,7,8,9,10,11,12,16,17,18"</t>
  </si>
  <si>
    <t>"2,4,9,12"</t>
  </si>
  <si>
    <t>"4,6,8,14,15,16,17"</t>
  </si>
  <si>
    <t>教育業</t>
  </si>
  <si>
    <t>"6,11,12,13,16,18"</t>
  </si>
  <si>
    <t>"20,24"</t>
  </si>
  <si>
    <t>"8,9,33,36"</t>
  </si>
  <si>
    <t>送迎の有無・対象となる小学校（学童保育）</t>
  </si>
  <si>
    <t>"5,8,12,14,15,19"</t>
  </si>
  <si>
    <t>"1,5,6,7,11,12"</t>
  </si>
  <si>
    <t>"5,7,11,17"</t>
  </si>
  <si>
    <t>"1,2,7,20,43,44,45"</t>
  </si>
  <si>
    <t>"2,3,5,8"</t>
  </si>
  <si>
    <t>"4,7,8,9,12,14,15,17,20,21"</t>
  </si>
  <si>
    <t>"4,9,11,13,16"</t>
  </si>
  <si>
    <t>"3,5,9,14,16,19,20"</t>
  </si>
  <si>
    <t>"21,24,43,44,45"</t>
  </si>
  <si>
    <t>"3,9,11,16"</t>
  </si>
  <si>
    <t>"2,7,10,16"</t>
  </si>
  <si>
    <t>"1,3,4,20"</t>
  </si>
  <si>
    <t>"4,14,19,21,23,24,31"</t>
  </si>
  <si>
    <t>"13,18"</t>
  </si>
  <si>
    <t>自動車整備</t>
  </si>
  <si>
    <t>"6,8,11,18"</t>
  </si>
  <si>
    <t>"8,9,12,16,18"</t>
  </si>
  <si>
    <t>鹿島市オープンデーター</t>
  </si>
  <si>
    <t>無し</t>
  </si>
  <si>
    <t>"1,3,5,7,11,12,13,14,16,17"</t>
  </si>
  <si>
    <t>"20,21"</t>
  </si>
  <si>
    <t>"15,16"</t>
  </si>
  <si>
    <t>"2,3,5,8,16,17,18"</t>
  </si>
  <si>
    <t>"1,2,3,5,38"</t>
  </si>
  <si>
    <t>"3,4,5,6,7"</t>
  </si>
  <si>
    <t>"2,11,15"</t>
  </si>
  <si>
    <t>"4,22"</t>
  </si>
  <si>
    <t>"42"</t>
  </si>
  <si>
    <t>"6,16"</t>
  </si>
  <si>
    <t>"3,8,9,10,11,12,13,14,15,17"</t>
  </si>
  <si>
    <t>"1,4,22"</t>
  </si>
  <si>
    <t>"2,3,4,5,8,9,11,12,13,14,15,17,18"</t>
  </si>
  <si>
    <t>"2,4,5,8"</t>
  </si>
  <si>
    <t>"15,19,30,32,43,44"</t>
  </si>
  <si>
    <t>ガソリンサービスステーション・自動車整備</t>
  </si>
  <si>
    <t>"2,4,5,7,8,11,12,13,14,16,17"</t>
  </si>
  <si>
    <t>"5,16,18"</t>
  </si>
  <si>
    <t>"1,3,8,10,11,17"</t>
  </si>
  <si>
    <t>"1,2,7,20,43"</t>
  </si>
  <si>
    <t>"9,10,11"</t>
  </si>
  <si>
    <t>"6,7,8,11,12,14,16"</t>
  </si>
  <si>
    <t>"4,10,14"</t>
  </si>
  <si>
    <t>業界団体</t>
  </si>
  <si>
    <t>"5,7,8"</t>
  </si>
  <si>
    <t>"12,13"</t>
  </si>
  <si>
    <t>"1,2,3,4,7,8,13"</t>
  </si>
  <si>
    <t>"13,16,18"</t>
  </si>
  <si>
    <t>"1,3,4,6,8,11,12,13,14,17,18"</t>
  </si>
  <si>
    <t>"41,43,45"</t>
  </si>
  <si>
    <t>"2,4,5"</t>
  </si>
  <si>
    <t>"1,4,5,6,7,10,16"</t>
  </si>
  <si>
    <t>"5,6,7,10,11,15"</t>
  </si>
  <si>
    <t>"2,4,8,11,12,17,18,21,24,32,37,42,43"</t>
  </si>
  <si>
    <t>"5,8,10,16,17,18"</t>
  </si>
  <si>
    <t>"1,7,8,9,11,14,22"</t>
  </si>
  <si>
    <t>予定価格算出の礎となった積算内訳書（金入り）の公開</t>
  </si>
  <si>
    <t>"1,2,3,7"</t>
  </si>
  <si>
    <t>"1,3,6,7"</t>
  </si>
  <si>
    <t>"2,5,9,16"</t>
  </si>
  <si>
    <t>"1,2,3,10"</t>
  </si>
  <si>
    <t>"3,8,11,16"</t>
  </si>
  <si>
    <t>"2,3,11,14"</t>
  </si>
  <si>
    <t>"1,3,4,9,12"</t>
  </si>
  <si>
    <t>"7,13,14"</t>
  </si>
  <si>
    <t>"1,2,7,8,10,15"</t>
  </si>
  <si>
    <t>"1,11,16,17"</t>
  </si>
  <si>
    <t>"5,14"</t>
  </si>
  <si>
    <t>"5,8,12,14,19"</t>
  </si>
  <si>
    <t>事業内容の安定</t>
  </si>
  <si>
    <t>"1,2,5,20,30,43,44,45"</t>
  </si>
  <si>
    <t>"3,12,14,19"</t>
  </si>
  <si>
    <t>"15,17,21,22,27,30,41,43,44,45"</t>
  </si>
  <si>
    <t>"1,2,3,5"</t>
  </si>
  <si>
    <t>"2,11,20"</t>
  </si>
  <si>
    <t>"1,2,8,38,42,43,44,45"</t>
  </si>
  <si>
    <t>"1,17,32,38,43,44"</t>
  </si>
  <si>
    <t>"1,3,4,6,7,8,11,12,16,17,18"</t>
  </si>
  <si>
    <t>"9,12,21,23"</t>
  </si>
  <si>
    <t>"2,7,9,19,20,24,25,41,44"</t>
  </si>
  <si>
    <t>"1,4,6,8"</t>
  </si>
  <si>
    <t>"3,4,5,6,8,9,10,16"</t>
  </si>
  <si>
    <t>"1,2,5,10,18"</t>
  </si>
  <si>
    <t>"2,4,5,7,9,12,13"</t>
  </si>
  <si>
    <t>"1,7,10"</t>
  </si>
  <si>
    <t>"2,11,27"</t>
  </si>
  <si>
    <t>"7"</t>
    <phoneticPr fontId="1"/>
  </si>
  <si>
    <t>"2,6,8,12,13,16,18"</t>
  </si>
  <si>
    <t>厚労省の報告書</t>
  </si>
  <si>
    <t>"1,5,19"</t>
  </si>
  <si>
    <t>"4,5,7,8"</t>
  </si>
  <si>
    <t>"1,3,4,5,6,7,8"</t>
  </si>
  <si>
    <t>"1,9,13,18"</t>
  </si>
  <si>
    <t>"1,7,12,15"</t>
  </si>
  <si>
    <t>"1,2,4,5,10,11,12,23,38"</t>
  </si>
  <si>
    <t>"6,7"</t>
  </si>
  <si>
    <t>"2,10,14"</t>
  </si>
  <si>
    <t>"12,20,24"</t>
  </si>
  <si>
    <t>"1,8,20,21,22,35,36,43,44,45"</t>
  </si>
  <si>
    <t>"1,14"</t>
  </si>
  <si>
    <t>"1,3,8,11,17"</t>
  </si>
  <si>
    <t>"22"</t>
  </si>
  <si>
    <t>"5,8,9,11,12,20,22,23"</t>
  </si>
  <si>
    <t>"1,2,3,8,10,11,18,19,20,21,22,23,25,27,32,41,43,44,45"</t>
  </si>
  <si>
    <t>"1,3,5,8"</t>
  </si>
  <si>
    <t>"1,3,4,5,6,7,9,10,12,14,16"</t>
  </si>
  <si>
    <t>"4,6,10"</t>
  </si>
  <si>
    <t>"3,9,12,16,18"</t>
  </si>
  <si>
    <t>"1,3,8,11,13,15,16,18"</t>
  </si>
  <si>
    <t>"6,9,17"</t>
  </si>
  <si>
    <t>"1,2,3,6,7,9,11,12,15,17"</t>
  </si>
  <si>
    <t>"1,4,21,23"</t>
  </si>
  <si>
    <t>"41,42"</t>
  </si>
  <si>
    <t>将来的な考え方、現在</t>
  </si>
  <si>
    <t>TXつくば駅　まちづくり等</t>
  </si>
  <si>
    <t>新しい制度(事業者も利用可)等</t>
  </si>
  <si>
    <t>"2,4,5,7,8"</t>
  </si>
  <si>
    <t>"8,9,12,16,17"</t>
  </si>
  <si>
    <t>"3,5,7,8,9,10,11,12,15,16,17,18"</t>
  </si>
  <si>
    <t>"1,8,9,"</t>
  </si>
  <si>
    <t>入札のひろば</t>
  </si>
  <si>
    <t>"1,2,3,4,5,6,7,8,9"</t>
  </si>
  <si>
    <t>"1,3,4,5,6,17"</t>
  </si>
  <si>
    <t>"1,2,3,4,5,6,8,9,10,11,12,13,16,17,18"</t>
  </si>
  <si>
    <t>"1,2,3,4,5,6,12,14,16,19,20"</t>
  </si>
  <si>
    <t>"2,5,8,12,14,17"</t>
  </si>
  <si>
    <t>"16,17,18,22,31,32,37"</t>
  </si>
  <si>
    <t>"3,4,11"</t>
  </si>
  <si>
    <t>"10,16"</t>
  </si>
  <si>
    <t>"5,9,11,16"</t>
  </si>
  <si>
    <t>専門紙</t>
  </si>
  <si>
    <t>"21,22,43,44,45,46"</t>
  </si>
  <si>
    <t>"4,15"</t>
  </si>
  <si>
    <t>"20,41,43,44,45,46"</t>
  </si>
  <si>
    <t>"7,9"</t>
  </si>
  <si>
    <t>印刷関係</t>
  </si>
  <si>
    <t>"1,7,12"</t>
  </si>
  <si>
    <t>"1,2,4,5,6,8,10,11,13,16,17,18"</t>
  </si>
  <si>
    <t>"2,21,22,23,42,43,44,45"</t>
  </si>
  <si>
    <t>"1,2,4,6,7,8,9,16,17"</t>
  </si>
  <si>
    <t>"5,8,11,15,17"</t>
  </si>
  <si>
    <t>落札業者</t>
  </si>
  <si>
    <t>"2,4,5,6,8,11,14,17"</t>
  </si>
  <si>
    <t>"5,9,21,23,24"</t>
  </si>
  <si>
    <t>"1,7,12,15,19,22,35"</t>
  </si>
  <si>
    <t>"2,4,16"</t>
  </si>
  <si>
    <t>"1,9,11,13,17"</t>
  </si>
  <si>
    <t>不動産鑑定業</t>
  </si>
  <si>
    <t>"4,8,10,12,14,16,18"</t>
  </si>
  <si>
    <t>"1,7,8,12,20"</t>
  </si>
  <si>
    <t>"22,43"</t>
  </si>
  <si>
    <t>・都市計画道路の開通予定　・大型店舗の開店・閉店情報</t>
  </si>
  <si>
    <t>"1,6,26"</t>
  </si>
  <si>
    <t>グーグル、アマゾンのパブリックデータ</t>
  </si>
  <si>
    <t>失業率、有効求人倍率</t>
  </si>
  <si>
    <t>"2,17"</t>
  </si>
  <si>
    <t>"8,11,18,19"</t>
  </si>
  <si>
    <t>"1,10,16,21,23,31,40,43"</t>
  </si>
  <si>
    <t>"3,7,14,17"</t>
  </si>
  <si>
    <t>"2,32,35"</t>
  </si>
  <si>
    <t>"1,6,8,12,17,18"</t>
  </si>
  <si>
    <t>"9,16"</t>
  </si>
  <si>
    <t>"4,9,20"</t>
  </si>
  <si>
    <t>"10,11"</t>
  </si>
  <si>
    <t>"3,9,11,18"</t>
  </si>
  <si>
    <t>"1,4,7,16"</t>
  </si>
  <si>
    <t>"1,2,5,8,9,21,23,24,33,36,42,43"</t>
  </si>
  <si>
    <t>"3,12,13,16"</t>
  </si>
  <si>
    <t>"1,7,10,17"</t>
  </si>
  <si>
    <t>"1,2,17,32"</t>
  </si>
  <si>
    <t>"1,3,8,11,12,17"</t>
  </si>
  <si>
    <t>"1,2,3,21,22,25,30"</t>
  </si>
  <si>
    <t>"1,2,8,11,16,18"</t>
  </si>
  <si>
    <t>"8,22"</t>
  </si>
  <si>
    <t>"20,21,22,23,43,44"</t>
  </si>
  <si>
    <t>"1,7,14"</t>
  </si>
  <si>
    <t>"3,8,12,15"</t>
  </si>
  <si>
    <t>"1,2,5,43,44,45,46"</t>
  </si>
  <si>
    <t>"1,6,8,10,11,12,13,14,15,16,17,18"</t>
  </si>
  <si>
    <t>"3,15,26,30"</t>
  </si>
  <si>
    <t>"1,3,5,9,10,12,17,18"</t>
  </si>
  <si>
    <t>"7,18,20,23,30,41,43,44,45,46"</t>
  </si>
  <si>
    <t>市外業者の入札参加量拡大</t>
  </si>
  <si>
    <t>"1,3,4,6,7,11"</t>
  </si>
  <si>
    <t>"1,2,5,8,16"</t>
  </si>
  <si>
    <t>"1,3,8,9,10,12,13,16,17"</t>
  </si>
  <si>
    <t>"1,6,8,9,11,13,16"</t>
  </si>
  <si>
    <t>"2,8,11,12"</t>
  </si>
  <si>
    <t>"5,7,18"</t>
  </si>
  <si>
    <t>"3,9,11,15"</t>
  </si>
  <si>
    <t>"11,13,14,15,16"</t>
  </si>
  <si>
    <t>"4,5,19"</t>
  </si>
  <si>
    <t>"1,5,8,9,11,14,16,17"</t>
  </si>
  <si>
    <t>"15,30"</t>
  </si>
  <si>
    <t>"3,5,9,13,16"</t>
  </si>
  <si>
    <t>"21,22,43,44"</t>
  </si>
  <si>
    <t>"2,7,10,18"</t>
  </si>
  <si>
    <t>新製品の市場調査</t>
  </si>
  <si>
    <t>"1,8,11,17"</t>
  </si>
  <si>
    <t>"2,13,39"</t>
  </si>
  <si>
    <t>"8,12,18"</t>
  </si>
  <si>
    <t>"2,3,4,5,6,7,8,9,11,13,15,16"</t>
  </si>
  <si>
    <t>"1,2,8,12,15"</t>
  </si>
  <si>
    <t>"2,6,34,37,43,44,45"</t>
  </si>
  <si>
    <t>"3,8,11,12,13,17"</t>
  </si>
  <si>
    <t>"1,3,5,6,7,8,9,11,12,13,14,15,16,17,18"</t>
  </si>
  <si>
    <t>"2,5,8,17,18"</t>
  </si>
  <si>
    <t>"3,4,5,7,11,12,30,35"</t>
  </si>
  <si>
    <t>"1,9,10"</t>
  </si>
  <si>
    <t>"1,9,10,18"</t>
  </si>
  <si>
    <t>"4,8,9"</t>
  </si>
  <si>
    <t>"2,13,18,25,26"</t>
  </si>
  <si>
    <t>ありません。</t>
  </si>
  <si>
    <t>"20,21,22,43,44"</t>
  </si>
  <si>
    <t>広告代理店事業</t>
  </si>
  <si>
    <t>"28"</t>
  </si>
  <si>
    <t>"5,8,14,18,20"</t>
  </si>
  <si>
    <t>"2,9,17"</t>
  </si>
  <si>
    <t>"2,4,15,19,22,23,27,31"</t>
  </si>
  <si>
    <t>"5,8,14,18"</t>
  </si>
  <si>
    <t>"8,9,12,15,23"</t>
  </si>
  <si>
    <t>"1,4,5,9,14,16,20,21,22,30,31,32,34,35,38"</t>
  </si>
  <si>
    <t>"1,3,4,6,7,10,13,14,15,16,19,20"</t>
  </si>
  <si>
    <t>"1,2,3,14,16,17,18"</t>
  </si>
  <si>
    <t>"1,2,3,4,5,12,16,18,20"</t>
  </si>
  <si>
    <t>"1,2,9,10,17"</t>
  </si>
  <si>
    <t>"1,11,12,21,22,30"</t>
  </si>
  <si>
    <t>"1,3,4,5,6,7,17,18,19,20"</t>
  </si>
  <si>
    <t>"6,8,10,13,16,18"</t>
  </si>
  <si>
    <t>"19,21,23"</t>
  </si>
  <si>
    <t>"11,12,13,14,23,27,35"</t>
  </si>
  <si>
    <t>"3,5,8,11,16,17,18"</t>
  </si>
  <si>
    <t>"38,43,44,45,46"</t>
  </si>
  <si>
    <t>"4,9,14,16"</t>
  </si>
  <si>
    <t>"1,3,5,13,16"</t>
  </si>
  <si>
    <t>"2,4,5,10,11,12,13,15,17"</t>
  </si>
  <si>
    <t>"9,12,23"</t>
  </si>
  <si>
    <t>"15,26,27"</t>
  </si>
  <si>
    <t>"3,5,6,7,9,13,14,15,16,20,21"</t>
  </si>
  <si>
    <t>"4,5,15,16"</t>
  </si>
  <si>
    <t>"1,3,4,5,8,9,10,12,13,14,15,16,18"</t>
  </si>
  <si>
    <t>"1,3,5,7,8,9,11,15"</t>
  </si>
  <si>
    <t>"1,3,12"</t>
  </si>
  <si>
    <t>会社としてでなく、個人として興味が有りますので、公開して頂きたく思います。</t>
  </si>
  <si>
    <t>つくば市は、世界でも知られた「研究機関」が有り、大公開して頂きたい。</t>
  </si>
  <si>
    <t>"1,2,5,8,9,11,15"</t>
  </si>
  <si>
    <t>"1,3,7,8,9,11,13,16,17"</t>
  </si>
  <si>
    <t>"8,13"</t>
  </si>
  <si>
    <t>デザイン広告業</t>
  </si>
  <si>
    <t>"1,27,43"</t>
  </si>
  <si>
    <t>入札結果（事業者）</t>
  </si>
  <si>
    <t>"1,3,4,16"</t>
  </si>
  <si>
    <t>"2,3,4,5,9,10,12,13,16,19,20"</t>
  </si>
  <si>
    <t>"1,2,3,4,5,6,8,9,10,11,12,13,14,16,17,18"</t>
  </si>
  <si>
    <t>"1,5,12,14,16"</t>
  </si>
  <si>
    <t>"2,7,12,14,19"</t>
  </si>
  <si>
    <t>"2,9,11,13,16"</t>
  </si>
  <si>
    <t>"4,9,12,18,23,26"</t>
  </si>
  <si>
    <t>"4,15,21,41,45"</t>
  </si>
  <si>
    <t>"3,4,6,7,16,17"</t>
  </si>
  <si>
    <t>"1,4,11,14,18"</t>
  </si>
  <si>
    <t>"3,8,11,12,15,16"</t>
  </si>
  <si>
    <t>"8,13,18,25,26"</t>
  </si>
  <si>
    <t>"1,2,10,16"</t>
  </si>
  <si>
    <t>"3,9,14"</t>
  </si>
  <si>
    <t>"9,11,13,14,17"</t>
  </si>
  <si>
    <t>"1,5,11,15"</t>
  </si>
  <si>
    <t>"1,2,5,6,11,16"</t>
  </si>
  <si>
    <t>"15,18,19,31,32"</t>
  </si>
  <si>
    <t>"6,7,13,16"</t>
  </si>
  <si>
    <t>"3,5,8,9,16,18"</t>
  </si>
  <si>
    <t>"12,20,22,23"</t>
  </si>
  <si>
    <t>"11,12,14,15,19,35"</t>
  </si>
  <si>
    <t>"2,3,5,9,11,12,14,15,16,18"</t>
  </si>
  <si>
    <t>"20,21,43,44,45"</t>
  </si>
  <si>
    <t>積算根拠</t>
  </si>
  <si>
    <t>"12,15,18"</t>
  </si>
  <si>
    <t>"2,8,9"</t>
  </si>
  <si>
    <t>"1,8,12,18"</t>
  </si>
  <si>
    <t>人札監視委員会</t>
  </si>
  <si>
    <t>"1,2,4,5,6,7,8"</t>
  </si>
  <si>
    <t>"1,5,13"</t>
  </si>
  <si>
    <t>"3,8,10,14,17"</t>
  </si>
  <si>
    <t>"3,4,21"</t>
  </si>
  <si>
    <t>"1,2,8,9,19,23,27"</t>
  </si>
  <si>
    <t>産廃処分業</t>
  </si>
  <si>
    <t>"1,2,3,5,9,10,11,12,13,14,17,18"</t>
  </si>
  <si>
    <t>"1,19,20,21,22,23,25,42"</t>
  </si>
  <si>
    <t>"1,4,7,8,10,14,16"</t>
  </si>
  <si>
    <t>"8,15"</t>
  </si>
  <si>
    <t>特に見ていません</t>
  </si>
  <si>
    <t>"1,2,8,9,14,15,16,17"</t>
  </si>
  <si>
    <t>"1,3,5,7,8,9,10,11,12,13,14,17"</t>
  </si>
  <si>
    <t>"6,8,12,18"</t>
  </si>
  <si>
    <t>"8,9,11,21,24"</t>
  </si>
  <si>
    <t>"1,2,3,7,9,10,11,12,14,19,22,27,31,35,39"</t>
  </si>
  <si>
    <t>"2,3,5,7,13,19"</t>
  </si>
  <si>
    <t>"3,7,8,9,12,14,17"</t>
  </si>
  <si>
    <t>"4,8,11,15,16,17,18"</t>
  </si>
  <si>
    <t>"1,4,5,6,8,11,13,15,16"</t>
  </si>
  <si>
    <t>"20,31"</t>
  </si>
  <si>
    <t>"1,3,6,7,13,16"</t>
  </si>
  <si>
    <t>"1,2,3,5,12,14,16"</t>
  </si>
  <si>
    <t>"1,2,10,11,12,15"</t>
  </si>
  <si>
    <t>"4,6,7,15"</t>
  </si>
  <si>
    <t>"1,3,4,7,12,13"</t>
  </si>
  <si>
    <t>"1,2,7,9,10,11,16"</t>
  </si>
  <si>
    <t>"1,20,43,44,45"</t>
  </si>
  <si>
    <t>"1,2,4,6,8"</t>
  </si>
  <si>
    <t>"1,4,16,17"</t>
  </si>
  <si>
    <t>"7,9,16"</t>
  </si>
  <si>
    <t>"1,5,7,16"</t>
  </si>
  <si>
    <t>"1,7,10,18"</t>
  </si>
  <si>
    <t>"9,16,18"</t>
  </si>
  <si>
    <t>"5,7,10,13"</t>
  </si>
  <si>
    <t>"23,31"</t>
  </si>
  <si>
    <t>"16,18"</t>
  </si>
  <si>
    <t>"6,7,13,18"</t>
  </si>
  <si>
    <t>"2,4,34,35,43,44"</t>
  </si>
  <si>
    <t>"1,8,11,15"</t>
  </si>
  <si>
    <t>"1,8,9,12,14,19"</t>
  </si>
  <si>
    <t>"1,10,15,21,23,32,38,43"</t>
  </si>
  <si>
    <t>"3,18,19"</t>
  </si>
  <si>
    <t>"5,8,10,15,17"</t>
  </si>
  <si>
    <t>"4,7,17,20"</t>
  </si>
  <si>
    <t>"1,2,6,7,8,11,12,13,15,16,17,18"</t>
  </si>
  <si>
    <t>"1,2,4,12,16,17,23"</t>
  </si>
  <si>
    <t>"2,5,15,20,23,30,38,43,44,45"</t>
  </si>
  <si>
    <t>"1,4,6,7,9,11,13,16"</t>
  </si>
  <si>
    <t>"4,6,7,13,16"</t>
  </si>
  <si>
    <t>"4,7,10,17"</t>
  </si>
  <si>
    <t>"1,8,10,12,14"</t>
  </si>
  <si>
    <t>"3,4,6,9,10,11,13,15,16,17,18"</t>
  </si>
  <si>
    <t>"3,4,9"</t>
  </si>
  <si>
    <t>"1,4,5,8"</t>
  </si>
  <si>
    <t>"3,5,7,8,11"</t>
  </si>
  <si>
    <t>"2,8,32,38"</t>
  </si>
  <si>
    <t>"1,7,13"</t>
  </si>
  <si>
    <t>"21,23"</t>
  </si>
  <si>
    <t>"1,10,16"</t>
  </si>
  <si>
    <t>"2,3,5,7,8,9,10,12,13,15,16"</t>
  </si>
  <si>
    <t>"4,14,15"</t>
  </si>
  <si>
    <t>"3,18"</t>
  </si>
  <si>
    <t>"4,13,15"</t>
  </si>
  <si>
    <t>"2,22"</t>
  </si>
  <si>
    <t>"2,4,11,14,26"</t>
  </si>
  <si>
    <t>つくば市内の研究所管庁等の入札情報</t>
  </si>
  <si>
    <t>"4,12,20,25,33,43"</t>
  </si>
  <si>
    <t>つくば市はもとより市内にある研究所学校等の入札情報を知りたい</t>
  </si>
  <si>
    <t>高齢者福祉等の情報</t>
  </si>
  <si>
    <t>"17,18"</t>
  </si>
  <si>
    <t>"1,2,9,11,13,14,16"</t>
  </si>
  <si>
    <t>"4,8,12,16,19,20,21,25,26,35,36,43"</t>
  </si>
  <si>
    <t>"3,7,14"</t>
  </si>
  <si>
    <t>"2,7,13,18"</t>
  </si>
  <si>
    <t>"2,12,19"</t>
  </si>
  <si>
    <t>"1,21,22"</t>
  </si>
  <si>
    <t>機械検査、整備</t>
  </si>
  <si>
    <t>"1,7,11,17"</t>
  </si>
  <si>
    <t>"10,13,18"</t>
  </si>
  <si>
    <t>信用調査</t>
  </si>
  <si>
    <t>-</t>
    <phoneticPr fontId="1"/>
  </si>
  <si>
    <t>"1,2,3,4,5,6,7,8,9,10,11,12,13,14,16,17"</t>
  </si>
  <si>
    <t>"23,30,38,43,44"</t>
  </si>
  <si>
    <t>"1,3,5,8,9,10,12,16,17"</t>
  </si>
  <si>
    <t>"3,16"</t>
  </si>
  <si>
    <t>"3,12,14,23"</t>
  </si>
  <si>
    <t>"4,11,15,20,27,32,40,43"</t>
  </si>
  <si>
    <t>"4,11,18,23"</t>
  </si>
  <si>
    <t>全国オープンデータ</t>
  </si>
  <si>
    <t>"6,17"</t>
  </si>
  <si>
    <t>"1,2,5,17"</t>
  </si>
  <si>
    <t>広告業</t>
  </si>
  <si>
    <t>"2,4,13,16,18"</t>
  </si>
  <si>
    <t>"1,9,12,13,15,17"</t>
  </si>
  <si>
    <t>"4,6,14,15"</t>
  </si>
  <si>
    <t>"2,11,14,19"</t>
  </si>
  <si>
    <t>"1,26,30,38"</t>
  </si>
  <si>
    <t>証明書・手続きの簡便化</t>
  </si>
  <si>
    <t>"1,4,5,6,8,16"</t>
  </si>
  <si>
    <t>"2,16"</t>
  </si>
  <si>
    <t>"1,3,7,8,9,13,14,17,18"</t>
  </si>
  <si>
    <t>"4,8,11,17"</t>
  </si>
  <si>
    <t>"5,6,8"</t>
  </si>
  <si>
    <t>"2,4,7,11,18,21,22,23,30,35"</t>
  </si>
  <si>
    <t>"1,5,13,15,16,20"</t>
  </si>
  <si>
    <t>"1,3,8,9,10,11,16,17"</t>
  </si>
  <si>
    <t>広告デザイン、WEBサービス</t>
  </si>
  <si>
    <t>"2,3,6,8,9,15,16"</t>
  </si>
  <si>
    <t>知らなかった</t>
  </si>
  <si>
    <t>"1,2,38"</t>
  </si>
  <si>
    <t>"3,9,12"</t>
  </si>
  <si>
    <t>"4,14"</t>
  </si>
  <si>
    <t>"10,18,25,26"</t>
  </si>
  <si>
    <t>"6,12,19,22,25,31,42,43"</t>
  </si>
  <si>
    <t>"1,8,15"</t>
  </si>
  <si>
    <t>"8,10"</t>
  </si>
  <si>
    <t>"1,2,11,14"</t>
  </si>
  <si>
    <t>"2,8,10,15"</t>
  </si>
  <si>
    <t>"1,8,10,11,12,13,16,18"</t>
  </si>
  <si>
    <t>"1,27,32"</t>
  </si>
  <si>
    <t>"1,9,10,11,12,16"</t>
  </si>
  <si>
    <t>"1,2,3,4,30,43,44,45"</t>
  </si>
  <si>
    <t>"10,18"</t>
  </si>
  <si>
    <t>"1,8,19"</t>
  </si>
  <si>
    <t>知名度の向上</t>
  </si>
  <si>
    <t>ない</t>
  </si>
  <si>
    <t>"1,3,8,11,14,15"</t>
  </si>
  <si>
    <t>"1,3,14"</t>
  </si>
  <si>
    <t>"17,32"</t>
  </si>
  <si>
    <t>"11,17,19"</t>
  </si>
  <si>
    <t>"1,2,5,7,8,11,12,13,14,17,18"</t>
  </si>
  <si>
    <t>"1,2,4,9,19,21"</t>
  </si>
  <si>
    <t>"1,2,4,16,17,21,22,23,24,25,26,43,44,45"</t>
  </si>
  <si>
    <t>入札件名、入札業者名、入札金額</t>
  </si>
  <si>
    <t>企業に関する金融・税制・助成制度等</t>
  </si>
  <si>
    <t>都市計画</t>
  </si>
  <si>
    <t>"1,5,6,7,8,10,12,14,16,21"</t>
  </si>
  <si>
    <t>"1,2,3,5,7,8,13,16,19,20"</t>
  </si>
  <si>
    <t>"1,2,11,13,16,18"</t>
  </si>
  <si>
    <t>"1,2,11,14,19,20,24"</t>
  </si>
  <si>
    <t>"1,5,21,22,30,33,36,41"</t>
  </si>
  <si>
    <t>"1,3,4,5,6,7,9,14,15,16,17,18"</t>
  </si>
  <si>
    <t>ビルメンテナンス業</t>
  </si>
  <si>
    <t>"1,2,3,5,7,9,10,11,16,17"</t>
  </si>
  <si>
    <t>"2,15"</t>
  </si>
  <si>
    <t>"3,5,13,16"</t>
  </si>
  <si>
    <t>"1,3,8,10,12,14,15,16,18"</t>
  </si>
  <si>
    <t>"1,2,8,11,12,18,19,20,21,23,26"</t>
  </si>
  <si>
    <t>四季報</t>
  </si>
  <si>
    <t>"5,12,17,20,21,27,32,34,38,39,45"</t>
  </si>
  <si>
    <t>"1,2,3,6,7"</t>
  </si>
  <si>
    <t>"1,3,5,14,16,19"</t>
  </si>
  <si>
    <t>"1,12,14"</t>
  </si>
  <si>
    <t>"1,6,8,12"</t>
  </si>
  <si>
    <t>"12,23"</t>
  </si>
  <si>
    <t>"1,8,11,12,15"</t>
  </si>
  <si>
    <t>"1,4,19"</t>
  </si>
  <si>
    <t>"26,27"</t>
  </si>
  <si>
    <t>"2,8,10,13,18"</t>
  </si>
  <si>
    <t>"12,20,23,24,35,43,45"</t>
  </si>
  <si>
    <t>"11,12,16,18,19"</t>
  </si>
  <si>
    <t>"12,20"</t>
  </si>
  <si>
    <t>"1,2,8,10,18"</t>
  </si>
  <si>
    <t>"1,2,21,22,41"</t>
  </si>
  <si>
    <t>"3,5,7,10,15,17"</t>
  </si>
  <si>
    <t>"6,8,12,15"</t>
  </si>
  <si>
    <t>"1,5,42"</t>
  </si>
  <si>
    <t>"11,16,19"</t>
  </si>
  <si>
    <t>霊園管理業</t>
  </si>
  <si>
    <t>"2,4,8,13,14,16"</t>
  </si>
  <si>
    <t>"1,7,12,30,38"</t>
  </si>
  <si>
    <t>"3,6,8"</t>
  </si>
  <si>
    <t>"4,5,12,18"</t>
  </si>
  <si>
    <t>"1,10,11,14,16"</t>
  </si>
  <si>
    <t>"2,6,7,11"</t>
  </si>
  <si>
    <t>"1,2,5,6,7,9,15,16"</t>
  </si>
  <si>
    <t>"1,2,8,9,13"</t>
  </si>
  <si>
    <t>"8,11,15,17"</t>
  </si>
  <si>
    <t>"8,12,14,23"</t>
  </si>
  <si>
    <t>"21,22,44,45"</t>
  </si>
  <si>
    <t>"1,6,8,10,18"</t>
  </si>
  <si>
    <t>"15,43,44"</t>
  </si>
  <si>
    <t>"1,2,7,8"</t>
  </si>
  <si>
    <t>"1,5,7,8,11,16,18"</t>
  </si>
  <si>
    <t>"4,9"</t>
  </si>
  <si>
    <t>"3,4,12,16"</t>
  </si>
  <si>
    <t>"1,3,5,7,8,9,11,12,17,18"</t>
  </si>
  <si>
    <t>"1,3,4,11"</t>
  </si>
  <si>
    <t>"1,2,5,8"</t>
  </si>
  <si>
    <t>"1,3,13,16"</t>
  </si>
  <si>
    <t>"1,8,10,11,15,16"</t>
  </si>
  <si>
    <t>"2,4,8,9,11,12,13,16"</t>
  </si>
  <si>
    <t>"27,43"</t>
  </si>
  <si>
    <t>"1,2,4,5,6,9,11,13,15"</t>
  </si>
  <si>
    <t>"1,2,15,17,32,42,43,44"</t>
  </si>
  <si>
    <t>"6,8,9,12,15,16,18"</t>
  </si>
  <si>
    <t>"4,7,10,12,16"</t>
  </si>
  <si>
    <t>"1,2,5,8,12,13,16,18,19,20"</t>
  </si>
  <si>
    <t>"3,5,10,11,14"</t>
  </si>
  <si>
    <t>"1,2,8,11,13,16,18"</t>
  </si>
  <si>
    <t>"1,2,3,13,18"</t>
  </si>
  <si>
    <t>"2,10,11,15,17,18,22,25,32,37"</t>
  </si>
  <si>
    <t>"1,4,5,6,7,8,9,12,13,15"</t>
  </si>
  <si>
    <t>"1,2,3"</t>
    <phoneticPr fontId="1"/>
  </si>
  <si>
    <t>"4,5,16,18,19,20"</t>
  </si>
  <si>
    <t>"1,3,8,10,11,15,16"</t>
  </si>
  <si>
    <t>"1,2,11,14,16,19"</t>
  </si>
  <si>
    <t>"15,20,21,23,43,44"</t>
  </si>
  <si>
    <t>"1,2,5,6,7,8"</t>
  </si>
  <si>
    <t>"4,5,8,11,12"</t>
  </si>
  <si>
    <t>"1,3,16,18"</t>
  </si>
  <si>
    <t>"1,20,21,22,41,43,44,45"</t>
  </si>
  <si>
    <t>"1,3,9,11,17"</t>
  </si>
  <si>
    <t>"2,9,13,17"</t>
  </si>
  <si>
    <t>"2,13,18,25"</t>
  </si>
  <si>
    <t>"4,5,7,15"</t>
  </si>
  <si>
    <t>"1,3,8,11,16"</t>
  </si>
  <si>
    <t>"1,2,4,7,10,12,13,17"</t>
  </si>
  <si>
    <t>"1,4,5"</t>
  </si>
  <si>
    <t>"1,2,3,4,5,6,7,8,9,10,11,12,13,14,15,16,17,18,19,20,21"</t>
  </si>
  <si>
    <t>"1,2,6,7,8,9,11,14"</t>
  </si>
  <si>
    <t>"2,5,12,13,14,16,17,18,19,20"</t>
  </si>
  <si>
    <t>"1,2,4,7,8,11,15"</t>
  </si>
  <si>
    <t>"4,18,20"</t>
  </si>
  <si>
    <t>"1,7,11,18"</t>
  </si>
  <si>
    <t>"10,13,18,19"</t>
  </si>
  <si>
    <t>"5,14,16,21,26,34"</t>
  </si>
  <si>
    <t>"7,8,11"</t>
  </si>
  <si>
    <t>"2,10,11,15,19,44"</t>
  </si>
  <si>
    <t>"1,2,5,11,14,15,16"</t>
  </si>
  <si>
    <t>"1,7,14,16"</t>
  </si>
  <si>
    <t>"3,4,6,16"</t>
  </si>
  <si>
    <t>"2,4,8,9,11,16"</t>
  </si>
  <si>
    <t>"18,19,20"</t>
  </si>
  <si>
    <t>"9,19,23"</t>
  </si>
  <si>
    <t>"2,5,14,15,20,23,31,37,43,44,45"</t>
  </si>
  <si>
    <t>"3,4,17,19,20"</t>
  </si>
  <si>
    <t>"4,9,13,15"</t>
  </si>
  <si>
    <t>"1,4,8,11,19"</t>
  </si>
  <si>
    <t>"17,21,22"</t>
  </si>
  <si>
    <t>"1,8,10"</t>
  </si>
  <si>
    <t>"2,3,15"</t>
  </si>
  <si>
    <t>"2,12,13"</t>
  </si>
  <si>
    <t>"2,5,7,11,12,13,15,16"</t>
  </si>
  <si>
    <t>"3,4,19,20,23"</t>
  </si>
  <si>
    <t>"2,5,10,14,15,16,19,20,22,23,26,27,31,34,37,40,41"</t>
  </si>
  <si>
    <t>"3,5,8,9,10,16"</t>
  </si>
  <si>
    <t>"1,6,8,10,11,15"</t>
  </si>
  <si>
    <t>"14,16"</t>
  </si>
  <si>
    <t>"1,19,38"</t>
  </si>
  <si>
    <t>"1,4,5,16"</t>
  </si>
  <si>
    <t>"3,8,11,12,16"</t>
  </si>
  <si>
    <t>"1,8,12"</t>
  </si>
  <si>
    <t>"2,3,8,15,18,19,20,32,38"</t>
  </si>
  <si>
    <t>"4,6,8,11,18"</t>
  </si>
  <si>
    <t>助成金等補助の受け方</t>
  </si>
  <si>
    <t>"9,19,20"</t>
  </si>
  <si>
    <t>"2,3,5,8,9,12,13,16,17"</t>
  </si>
  <si>
    <t>"21,43,44"</t>
  </si>
  <si>
    <t>"3,7,8,11,16"</t>
  </si>
  <si>
    <t>"1,2,10,18"</t>
  </si>
  <si>
    <t>"1,2,7,12,13,16"</t>
  </si>
  <si>
    <t>"1,6,8,11,12,15,16,17,18"</t>
  </si>
  <si>
    <t>"1,2,9,10,12,14,15,19,20,23,25,30,31,35,37,40,42,43,44,45"</t>
  </si>
  <si>
    <t>"3,4,6,7,8"</t>
  </si>
  <si>
    <t>"1,3,4,5,7,8,14,15,16,17,18,20,21"</t>
  </si>
  <si>
    <t>"7,8,9,13,20"</t>
  </si>
  <si>
    <t>"1,3,9,11,14,17,18"</t>
  </si>
  <si>
    <t>"3,9,12,19,20"</t>
  </si>
  <si>
    <t>"21,22,43,45"</t>
  </si>
  <si>
    <t>"1,2,3,17"</t>
  </si>
  <si>
    <t>"1,4,8,10,11,16,18"</t>
  </si>
  <si>
    <t>全てをスマホ等のスケジューラーに日にちを自動追加できるようにして欲しい</t>
  </si>
  <si>
    <t>"1,4,15"</t>
  </si>
  <si>
    <t>"1,2,4,6,8,11"</t>
  </si>
  <si>
    <t>"3,4,7,8"</t>
  </si>
  <si>
    <t>"1,2,3,6,7,8"</t>
  </si>
  <si>
    <t>"1,2,3,4,5,6,7,8,9,10,14,17,18,19"</t>
  </si>
  <si>
    <t>"14,17,19,20"</t>
  </si>
  <si>
    <t>"3,8,16"</t>
  </si>
  <si>
    <t>"7,8,12,14,19"</t>
  </si>
  <si>
    <t>"1,22"</t>
  </si>
  <si>
    <t>"1,18"</t>
  </si>
  <si>
    <t>"2,11"</t>
  </si>
  <si>
    <t>"1,3,7,8,9,10,11,12,13,14,16,18"</t>
  </si>
  <si>
    <t>"2,3,13,14,31"</t>
  </si>
  <si>
    <t>"1,5,7,8,14,15,16"</t>
  </si>
  <si>
    <t>"2,27"</t>
  </si>
  <si>
    <t>"5,9,10,17"</t>
  </si>
  <si>
    <t>"2,43"</t>
  </si>
  <si>
    <t>"1,7,8,9,10,11,12,16"</t>
  </si>
  <si>
    <t>"2,15,17,19"</t>
  </si>
  <si>
    <t>"5,8,10,12,15"</t>
  </si>
  <si>
    <t>"8,9,23"</t>
  </si>
  <si>
    <t>"2,5,10,15,22,24,26,36,41,43,44,45,46"</t>
  </si>
  <si>
    <t>"2,6,8,12,14,16,18"</t>
  </si>
  <si>
    <t>"2,4,11,14,17,19,22"</t>
  </si>
  <si>
    <t>"5,14,17,20,23,30,41,43"</t>
  </si>
  <si>
    <t>"1,5,7,8,10,11,14"</t>
  </si>
  <si>
    <t>"2,6,14,17"</t>
  </si>
  <si>
    <t>"3,13,15,18"</t>
  </si>
  <si>
    <t>"3,8,11,18"</t>
  </si>
  <si>
    <t>"1,11,15,21,27,30,42,43"</t>
  </si>
  <si>
    <t>"1,6,17,20"</t>
  </si>
  <si>
    <t>"3,8,11"</t>
  </si>
  <si>
    <t>"4,6,8"</t>
  </si>
  <si>
    <t>"10,12"</t>
  </si>
  <si>
    <t>"1,8,11,18"</t>
  </si>
  <si>
    <t>活用していない</t>
  </si>
  <si>
    <t>"1,3,11,16,21,23,30,31,38,43"</t>
  </si>
  <si>
    <t>"1,3,16"</t>
  </si>
  <si>
    <t>"2,5,13,16"</t>
  </si>
  <si>
    <t>"3,11,14"</t>
  </si>
  <si>
    <t>"3,11,12"</t>
  </si>
  <si>
    <t>"5,9,15"</t>
  </si>
  <si>
    <t>"1,13,19"</t>
  </si>
  <si>
    <t>"6,10,16,17,18"</t>
  </si>
  <si>
    <t>"1,2,8,13,15"</t>
  </si>
  <si>
    <t>"3,11,13"</t>
  </si>
  <si>
    <t>"9,19"</t>
  </si>
  <si>
    <t>"1,19,23"</t>
  </si>
  <si>
    <t>"3,5,8,10"</t>
  </si>
  <si>
    <t>"21,41"</t>
  </si>
  <si>
    <t>"2,8,18"</t>
  </si>
  <si>
    <t>"15,16,38"</t>
  </si>
  <si>
    <t>"1,9,13,16"</t>
  </si>
  <si>
    <t>"1,2,13"</t>
  </si>
  <si>
    <t>"1,8,10,15,18"</t>
  </si>
  <si>
    <t>"1,3,4,6,16,17"</t>
  </si>
  <si>
    <t>"1,2,8,10,13,18"</t>
  </si>
  <si>
    <t>"17,19,43,44"</t>
  </si>
  <si>
    <t>"6,9"</t>
  </si>
  <si>
    <t>"1,5,8,9,11,13,16"</t>
  </si>
  <si>
    <t>"7,17"</t>
  </si>
  <si>
    <t>"7,13,16"</t>
  </si>
  <si>
    <t>"2,5,8,11,14,16"</t>
  </si>
  <si>
    <t>"5,8,12,23"</t>
  </si>
  <si>
    <t>"2,10,11,15,19,20,23,24,27,32,38,43,44,45"</t>
  </si>
  <si>
    <t>"1,3,5,6,8,9,11,12,13,16,17"</t>
  </si>
  <si>
    <t>あまり積極的に活用していない</t>
  </si>
  <si>
    <t>統計データはあまり利活していない</t>
  </si>
  <si>
    <t>データの活用はしていない</t>
  </si>
  <si>
    <t>つくば市については地元でなく活用していない</t>
  </si>
  <si>
    <t>データ活用はあまり実施していないのが実状</t>
  </si>
  <si>
    <t>"3,4,5,6,7,8,14,15,16"</t>
  </si>
  <si>
    <t>"3,10,15,19"</t>
  </si>
  <si>
    <t>"1,2,3,4,5,16,20,21"</t>
  </si>
  <si>
    <t>ナシ</t>
  </si>
  <si>
    <t>"1,12,15,20,24,34,39,43,45"</t>
  </si>
  <si>
    <t>つくば市の財政状況</t>
  </si>
  <si>
    <t>"1,7,10,15"</t>
  </si>
  <si>
    <t>"1,30"</t>
  </si>
  <si>
    <t>"11,12,15"</t>
  </si>
  <si>
    <t>"2,12"</t>
  </si>
  <si>
    <t>"7,12,13,16"</t>
  </si>
  <si>
    <t>"1,2,4,8,13,16"</t>
  </si>
  <si>
    <t>"1,7,8,9"</t>
  </si>
  <si>
    <t>"1,2,3,4,5,6,7"</t>
  </si>
  <si>
    <t>"1,3,4,5,6,7,8,9,14,15,16,18"</t>
  </si>
  <si>
    <t>"1,2,6,17,18"</t>
  </si>
  <si>
    <t>"2,12,14,17"</t>
  </si>
  <si>
    <t>"4,30"</t>
  </si>
  <si>
    <t>公会計支援、公営企業支援</t>
  </si>
  <si>
    <t>"2,3,5,8,11,13,16"</t>
  </si>
  <si>
    <t>"1,2,6,7,19,20,21,22"</t>
  </si>
  <si>
    <t>"20,23,25,41,43,44,45"</t>
  </si>
  <si>
    <t>"1,4,5,7,8,11,12,14,15"</t>
  </si>
  <si>
    <t>"1,2,3,16,18"</t>
  </si>
  <si>
    <t>"1,7,9,14,20"</t>
  </si>
  <si>
    <t>"3,8,10,17"</t>
  </si>
  <si>
    <t>"1,9,15,20,23,30,44"</t>
  </si>
  <si>
    <t>"1,4,14,16"</t>
  </si>
  <si>
    <t>"1,2,8,10,11,13,14,15,16,18"</t>
  </si>
  <si>
    <t>"1,20,31"</t>
  </si>
  <si>
    <t>"1,2,4,6,7"</t>
  </si>
  <si>
    <t>"5,14,18"</t>
  </si>
  <si>
    <t>"1,6,11,15,16"</t>
  </si>
  <si>
    <t>"2,3,10,21"</t>
  </si>
  <si>
    <t>"1,6,7,8,11,12,15,18"</t>
  </si>
  <si>
    <t>"1,2,10"</t>
  </si>
  <si>
    <t>"2,13,19"</t>
  </si>
  <si>
    <t>"4,11"</t>
  </si>
  <si>
    <t>"2,3,5,7,11,12,16,17"</t>
  </si>
  <si>
    <t>"15,17,20,23,24,33,43,44,45"</t>
  </si>
  <si>
    <t>"3,4,6,9,14"</t>
  </si>
  <si>
    <t>"3,5,14,15,18"</t>
  </si>
  <si>
    <t>"1,3,7,9,16"</t>
  </si>
  <si>
    <t>"1,5,9,10,16"</t>
  </si>
  <si>
    <t>"23,43"</t>
  </si>
  <si>
    <t>"3,9,14,15"</t>
  </si>
  <si>
    <t>"3,8,11,17"</t>
  </si>
  <si>
    <t>"9,19,20,22"</t>
  </si>
  <si>
    <t>"1,2,9,11,16,18,20,22,23,24,25,30,32,33,41,43,44,45,46"</t>
  </si>
  <si>
    <t>"4,13,16"</t>
  </si>
  <si>
    <t>"1,2,5,7,9,11,16,17"</t>
  </si>
  <si>
    <t>"1,3,7,11,19,21,22"</t>
  </si>
  <si>
    <t>"1,4,5,11,16,19,20,23,24,25,26,30,31,34,38,43,44,45,46"</t>
  </si>
  <si>
    <t>"4,5,7,8,13"</t>
  </si>
  <si>
    <t>"4,5,6"</t>
  </si>
  <si>
    <t>"1,4,5,6"</t>
  </si>
  <si>
    <t>"1,4,5,6,7,9,13,14"</t>
  </si>
  <si>
    <t>"1,2,17,18"</t>
  </si>
  <si>
    <t>"1,2,4,7,12,13,14,15,16,18,20"</t>
  </si>
  <si>
    <t>"2,3,20"</t>
  </si>
  <si>
    <t>"12,13,16,19,20"</t>
  </si>
  <si>
    <t>"1,2,3,4,7,9,10,11,12,13,14,16,18"</t>
  </si>
  <si>
    <t>"3,7,8,11,15"</t>
  </si>
  <si>
    <t>"1,2,38,43,44,45"</t>
  </si>
  <si>
    <t>"1,4,7,9,16,18,19"</t>
  </si>
  <si>
    <t>"3,5,8,9,11,13,16,17"</t>
  </si>
  <si>
    <t>"1,3,5,9,10,11,15,16,17"</t>
  </si>
  <si>
    <t>"1,2,6,8,11,15,18"</t>
  </si>
  <si>
    <t>"3,15,17"</t>
  </si>
  <si>
    <t>"9,13,19"</t>
  </si>
  <si>
    <t>"9,16,18,20"</t>
  </si>
  <si>
    <t>"5,10"</t>
  </si>
  <si>
    <t>"41,42,43,44,45,46"</t>
  </si>
  <si>
    <t>"1,2,44"</t>
  </si>
  <si>
    <t>"1,12,13,16"</t>
  </si>
  <si>
    <t>"1,7,8,11,13,17"</t>
  </si>
  <si>
    <t>"2,6,16,17"</t>
  </si>
  <si>
    <t>"1,3,5,7,8,9,12,15"</t>
  </si>
  <si>
    <t>"1,2,4,6"</t>
  </si>
  <si>
    <t>"9,13,16,19"</t>
  </si>
  <si>
    <t>"5,8,11,17"</t>
  </si>
  <si>
    <t>電気工事</t>
  </si>
  <si>
    <t>"5,7,12,15"</t>
  </si>
  <si>
    <t>"2,6,15,32"</t>
  </si>
  <si>
    <t>"1,3,4,7,14,15,16,20"</t>
  </si>
  <si>
    <t>"2,5,8,12,13,15"</t>
  </si>
  <si>
    <t>"6,8,15"</t>
  </si>
  <si>
    <t>"1,3,4,7,9,12,13,16,19"</t>
  </si>
  <si>
    <t>警備業</t>
  </si>
  <si>
    <t>"2,3,4,5,7,8,10,11,12,13,17,18"</t>
  </si>
  <si>
    <t>"1,4,14"</t>
  </si>
  <si>
    <t>"19,23,27,43,44"</t>
  </si>
  <si>
    <t>当社事業に関連する各種イベント情報で、市主催以外で民間主催イベント情報もあると良い</t>
  </si>
  <si>
    <t>役務等の市が行う入札で一般・指名を問わず開催される全ての入札情報</t>
  </si>
  <si>
    <t>"2,4,5,7"</t>
  </si>
  <si>
    <t>"1,3,4,5,9,11"</t>
  </si>
  <si>
    <t>"1,3,8,11,15,18"</t>
  </si>
  <si>
    <t>"1,20,30,38,42,43"</t>
  </si>
  <si>
    <t>"1,3,6,7,12,14,16"</t>
  </si>
  <si>
    <t>"1,3,5,7,8,11,12,13,14,16,17"</t>
  </si>
  <si>
    <t>"1,9,11,14,16,19,20"</t>
  </si>
  <si>
    <t>"3,5,7,8,10"</t>
  </si>
  <si>
    <t>"1,9,12,15"</t>
  </si>
  <si>
    <t>何もなし</t>
  </si>
  <si>
    <t>"5,8,10,14,16,17,18"</t>
  </si>
  <si>
    <t>"16,18,19"</t>
  </si>
  <si>
    <t>"2,5,6,8,11,12,17,18"</t>
  </si>
  <si>
    <t>"20,21,22,41,43,44,45"</t>
  </si>
  <si>
    <t>商工会報・日産トップリーダー等</t>
  </si>
  <si>
    <t>"19,20"</t>
  </si>
  <si>
    <t>イベントに興味あり</t>
  </si>
  <si>
    <t>有機野菜を作っている方の情報等がほしい。</t>
  </si>
  <si>
    <t>"1,3,4,8,9,11,13,16,18"</t>
  </si>
  <si>
    <t>"5,26,43,44,45"</t>
  </si>
  <si>
    <t>"1,2,3,7,8"</t>
  </si>
  <si>
    <t>"1,2,3,4,5,6,7,9,11,12,13,15"</t>
  </si>
  <si>
    <t>"1,5,9,13,19,20"</t>
  </si>
  <si>
    <t>"1,2,3,8,10,11,13,16,17"</t>
  </si>
  <si>
    <t>"1,9,13"</t>
  </si>
  <si>
    <t>"2,4,5,6,7,8,10,11,12,14,16,17"</t>
  </si>
  <si>
    <t>"1,5,11,12,13,21"</t>
  </si>
  <si>
    <t>"1,6,10,12,14,15,16,18"</t>
  </si>
  <si>
    <t>"2,3,8"</t>
  </si>
  <si>
    <t>"4,5,6,16"</t>
  </si>
  <si>
    <t>"3,7"</t>
  </si>
  <si>
    <t>"5,8,12,17"</t>
  </si>
  <si>
    <t>"3,6,13,18,25"</t>
  </si>
  <si>
    <t>"7,24,25"</t>
  </si>
  <si>
    <t>"2,7,8,11,15"</t>
  </si>
  <si>
    <t>"4,8,14"</t>
  </si>
  <si>
    <t>"4,7,30"</t>
  </si>
  <si>
    <t>"1,2,4,6,10,11"</t>
  </si>
  <si>
    <t>"15,17,19,27,38,43,44,45"</t>
  </si>
  <si>
    <t>"1,11,14,19"</t>
  </si>
  <si>
    <t>"1,2,10,15,20,24,32,41,43"</t>
  </si>
  <si>
    <t>"3,5,9,10,16"</t>
  </si>
  <si>
    <t>"1,4,16"</t>
  </si>
  <si>
    <t>"1,7,18"</t>
  </si>
  <si>
    <t>"1,3,5,7,8,10,11,12,14,17,18"</t>
  </si>
  <si>
    <t>"8,19"</t>
  </si>
  <si>
    <t>"1,2,20,22,43,44,45,46"</t>
  </si>
  <si>
    <t>"3,9,12,17"</t>
  </si>
  <si>
    <t>測量・設計業</t>
  </si>
  <si>
    <t>"5,10,17"</t>
  </si>
  <si>
    <t>"15,20,41,43,44,45,46"</t>
  </si>
  <si>
    <t>"2,17,23,32,35"</t>
  </si>
  <si>
    <t>"1,4,5,6,7,13,15,16,18"</t>
  </si>
  <si>
    <t>"1,3,4,5,6,8,9,10,16,17,18"</t>
  </si>
  <si>
    <t>"11,19"</t>
  </si>
  <si>
    <t>"3,5,8,10,11"</t>
  </si>
  <si>
    <t>"2,3,5,6,8,10,11,12,13,14,16,18"</t>
  </si>
  <si>
    <t>"1,2,12,14,39"</t>
  </si>
  <si>
    <t>"1,4,5,7,9,13,16,19"</t>
  </si>
  <si>
    <t>"2,7,8,12,14,15,18"</t>
  </si>
  <si>
    <t>"7,11,19,23,35,42,44"</t>
  </si>
  <si>
    <t>"3,8,10,11,18"</t>
  </si>
  <si>
    <t>"1,2,5,7,10,11,12,14,19,20,24,27,35,43,44,45,46"</t>
  </si>
  <si>
    <t>"1,4,9,10,20"</t>
  </si>
  <si>
    <t>"2,4,9,10,11,13,18"</t>
  </si>
  <si>
    <t>"15,17,19,27,28,43,44,45"</t>
  </si>
  <si>
    <t>"5,8,9"</t>
  </si>
  <si>
    <t>"5,13"</t>
  </si>
  <si>
    <t>"3,9,10,11,18"</t>
  </si>
  <si>
    <t>"1,3,5,6,10,22,25,31,34"</t>
  </si>
  <si>
    <t>"4,7,15"</t>
  </si>
  <si>
    <t>"2,5,9,11,14"</t>
  </si>
  <si>
    <t>"20,24,43"</t>
  </si>
  <si>
    <t>"2,3,4,6"</t>
  </si>
  <si>
    <t>"5,9,10,16"</t>
  </si>
  <si>
    <t>"1,2,8,13,14,16,18"</t>
  </si>
  <si>
    <t>"2,4,9,19,20,21,23"</t>
  </si>
  <si>
    <t>"15,16,17,21,22,41"</t>
  </si>
  <si>
    <t>"4,5,6,8,9,17,18"</t>
  </si>
  <si>
    <t>"1,2,5,16"</t>
  </si>
  <si>
    <t>情報サービス</t>
  </si>
  <si>
    <t>"1,2,4,5,6,9,10,11,12,14,15,16"</t>
  </si>
  <si>
    <t>"1,2,10,11,12,13,38,43,44"</t>
  </si>
  <si>
    <t>"1,8,10,16"</t>
  </si>
  <si>
    <t>"1,8,10,11,12,13,14,15,16,17,18"</t>
  </si>
  <si>
    <t>"3,22,24"</t>
  </si>
  <si>
    <t>"3,4,8,12,14,15,20,27,35,44"</t>
  </si>
  <si>
    <t>子育て支援事業に関する施設情報</t>
  </si>
  <si>
    <t>"5,10,14,20"</t>
  </si>
  <si>
    <t>"5,8,20"</t>
  </si>
  <si>
    <t>"2,10,11,15,19,23,27,31"</t>
  </si>
  <si>
    <t>IT</t>
  </si>
  <si>
    <t>"3,5,9,11,12,15"</t>
  </si>
  <si>
    <t>"4,7,10,15,17"</t>
  </si>
  <si>
    <t>"11,21"</t>
  </si>
  <si>
    <t>"2,3,5,7,9,10,12,13,16"</t>
  </si>
  <si>
    <t>"2,9,11,17"</t>
  </si>
  <si>
    <t>"1,7,8,10,18"</t>
  </si>
  <si>
    <t>"4,19,20"</t>
  </si>
  <si>
    <t>"1,6,14,15,19,22,23,25,34"</t>
  </si>
  <si>
    <t>"1,4,5,8,9,19"</t>
  </si>
  <si>
    <t>"2,3,6,8,13,15"</t>
  </si>
  <si>
    <t>"7,8,26"</t>
  </si>
  <si>
    <t>GfKジャパンによる統計データ</t>
  </si>
  <si>
    <t>"3,5,16"</t>
  </si>
  <si>
    <t>"1,9,11,17"</t>
  </si>
  <si>
    <t>データ活用なし</t>
  </si>
  <si>
    <t>活用なし</t>
  </si>
  <si>
    <t>"1,11,20,23,35,41"</t>
  </si>
  <si>
    <t>情報処理</t>
  </si>
  <si>
    <t>"5,11,12,15,18"</t>
  </si>
  <si>
    <t>"5,20"</t>
  </si>
  <si>
    <t>"1,3,4,7,8"</t>
  </si>
  <si>
    <t>"8,12,16"</t>
  </si>
  <si>
    <t>"16,18,20"</t>
  </si>
  <si>
    <t>"45"</t>
  </si>
  <si>
    <t>"1,3,5,6,8,10,11,12,13,14,16,17"</t>
  </si>
  <si>
    <t>"2,5,17,32"</t>
  </si>
  <si>
    <t>"3,4,7"</t>
  </si>
  <si>
    <t>"5,7,11"</t>
  </si>
  <si>
    <t>"1,21,23,34,42,43"</t>
  </si>
  <si>
    <t>"3,8,12,15,17,18"</t>
  </si>
  <si>
    <t>"1,4,6,13"</t>
  </si>
  <si>
    <t>"1,5,7,8,9,10,11,15,16,17"</t>
  </si>
  <si>
    <t>"1,2,44,45"</t>
  </si>
  <si>
    <t>"4,5,7,16"</t>
  </si>
  <si>
    <t>"1,2,3,13"</t>
  </si>
  <si>
    <t>"3,5,8,10,11,17"</t>
  </si>
  <si>
    <t>"2,22,27"</t>
  </si>
  <si>
    <t>"1,3,6,16,17"</t>
  </si>
  <si>
    <t>"2,8,11,17"</t>
  </si>
  <si>
    <t>"12,13,14,39"</t>
  </si>
  <si>
    <t>"4,5,6,16,20"</t>
  </si>
  <si>
    <t>"1,4,5,8,12,15"</t>
  </si>
  <si>
    <t>"1,2,7,17"</t>
  </si>
  <si>
    <t>"1,2,3,6,7,8,9,11,12,14,15,16,17,18"</t>
  </si>
  <si>
    <t>"1,3,4,6,8,11,12,16,17"</t>
  </si>
  <si>
    <t>"1,2,3,11,16"</t>
  </si>
  <si>
    <t>"1,3,4,7,8,12,16"</t>
  </si>
  <si>
    <t>"3,11,14,19"</t>
  </si>
  <si>
    <t>"3,4,6,8,16,17"</t>
  </si>
  <si>
    <t>"9,14"</t>
  </si>
  <si>
    <t>"7,8,16,18,20"</t>
  </si>
  <si>
    <t>"5,9,10,11,16"</t>
  </si>
  <si>
    <t>"8,9,12,20"</t>
  </si>
  <si>
    <t>"24,43,45"</t>
  </si>
  <si>
    <t>"1,5,8,9,10,11,13,16,18"</t>
  </si>
  <si>
    <t>"4,11,19,25,30"</t>
  </si>
  <si>
    <t>"1,8,11,13,18"</t>
  </si>
  <si>
    <t>"1,6,8,14,16"</t>
  </si>
  <si>
    <t>"4,7,16"</t>
  </si>
  <si>
    <t>"3,5,7,13"</t>
  </si>
  <si>
    <t>"9,11,19"</t>
  </si>
  <si>
    <t>"2,11,19,23,24,30"</t>
  </si>
  <si>
    <t>"4,5,6,7,9,11,13,16"</t>
  </si>
  <si>
    <t>"3,4,6"</t>
  </si>
  <si>
    <t>"1,9,10,15,17"</t>
  </si>
  <si>
    <t>"1,4,9,11,16"</t>
  </si>
  <si>
    <t>"1,2,4,7,8,9,11,12,22"</t>
  </si>
  <si>
    <t>"25,43,44,45,46"</t>
  </si>
  <si>
    <t>"2,7,8"</t>
  </si>
  <si>
    <t>"3,4,5,6,16,17"</t>
  </si>
  <si>
    <t>"13,16,17,18"</t>
  </si>
  <si>
    <t>"1,3,7,8,9,10,11,13,16,17,18"</t>
  </si>
  <si>
    <t>"4,6,7,14"</t>
  </si>
  <si>
    <t>"5,12,16"</t>
  </si>
  <si>
    <t>"1,4,6,7,8,11,16,18"</t>
  </si>
  <si>
    <t>"1,15,19"</t>
  </si>
  <si>
    <t>"5,6,8,9"</t>
  </si>
  <si>
    <t>"1,2,5,6,7,8,11,13,16,17,18"</t>
  </si>
  <si>
    <t>"2,8,9,12,22"</t>
  </si>
  <si>
    <t>"23,24"</t>
  </si>
  <si>
    <t>"1,2,6,7"</t>
  </si>
  <si>
    <t>"1,3,4,7,16"</t>
  </si>
  <si>
    <t>"1,2,3,9,15,17"</t>
  </si>
  <si>
    <t>"2,14,16,17,18,19"</t>
  </si>
  <si>
    <t>"1,7,11"</t>
  </si>
  <si>
    <t>"2,4,7,8"</t>
  </si>
  <si>
    <t>"14,19"</t>
  </si>
  <si>
    <t>"2,11,13,16"</t>
  </si>
  <si>
    <t>"8,9,20"</t>
  </si>
  <si>
    <t>"12,13,21,22"</t>
  </si>
  <si>
    <t>"1,5,8,10,11,14"</t>
  </si>
  <si>
    <t>"1,5,7,8,10,11,13,14"</t>
  </si>
  <si>
    <t>"5,8,10,11,12,16"</t>
  </si>
  <si>
    <t>"1,2,10,11,15,19"</t>
  </si>
  <si>
    <t>"5,9,16"</t>
  </si>
  <si>
    <t>"1,4,5,8,11,16,17"</t>
  </si>
  <si>
    <t>"3,4,6,12,15,21"</t>
  </si>
  <si>
    <t>"1,3,4,6,8"</t>
  </si>
  <si>
    <t>"9,10,30"</t>
  </si>
  <si>
    <t>"4,10"</t>
  </si>
  <si>
    <t>"1,6,7,8,9,10,12,13,14,15,16,17,18"</t>
  </si>
  <si>
    <t>"2,6,16,19,21"</t>
  </si>
  <si>
    <t>"5,2"</t>
  </si>
  <si>
    <t>"7,19"</t>
  </si>
  <si>
    <t>"1,4,5,8,10,11,13,16,17"</t>
  </si>
  <si>
    <t>"4,9,31,33"</t>
  </si>
  <si>
    <t>"5,8,11,12,14,19"</t>
  </si>
  <si>
    <t>"1,2,8,16,17"</t>
  </si>
  <si>
    <t>"2,7,16"</t>
  </si>
  <si>
    <t>"2,5,8,10,11,14,16"</t>
  </si>
  <si>
    <t>"3,8,12,19,23,26"</t>
  </si>
  <si>
    <t>建設物価</t>
  </si>
  <si>
    <t>"20,21,22,43,44,45,46"</t>
  </si>
  <si>
    <t>"1,6,7,14"</t>
  </si>
  <si>
    <t>"1,5,9,10,11,13,16"</t>
  </si>
  <si>
    <t>"20,43"</t>
  </si>
  <si>
    <t>"1,6,7,8,10,14,16,18"</t>
  </si>
  <si>
    <t>"1,4,8,9,12,19,21"</t>
  </si>
  <si>
    <t>"1,2,4,10,15,17,18,20,23,24,25,27,32,35,42,43,44"</t>
  </si>
  <si>
    <t>"1,6,7,8,13,15,16"</t>
  </si>
  <si>
    <t>"1,3,8,9,16"</t>
  </si>
  <si>
    <t>"1,4,7,15,18"</t>
  </si>
  <si>
    <t>"5,6,7,8,9"</t>
  </si>
  <si>
    <t>"3,7,8,9,11,12,16,17"</t>
  </si>
  <si>
    <t>"14,18,20"</t>
  </si>
  <si>
    <t>"4,9,10,16"</t>
  </si>
  <si>
    <t>"3,6,8,19,20,24,31,32,38,43"</t>
  </si>
  <si>
    <t>"1,3,6,7,8"</t>
  </si>
  <si>
    <t>"7,8,11,12,13,14,17,18"</t>
  </si>
  <si>
    <t>"1,5,7,12,13,16,19,20"</t>
  </si>
  <si>
    <t>"1,6,16"</t>
  </si>
  <si>
    <t>建築設計</t>
  </si>
  <si>
    <t>"2,9,10,13,15,16"</t>
  </si>
  <si>
    <t>"15,19,20,21,22,30,31,32,33,34,35,36,37,41,43,44,45"</t>
    <phoneticPr fontId="1"/>
  </si>
  <si>
    <t>現状など</t>
  </si>
  <si>
    <t>"4,7,14,15,17"</t>
  </si>
  <si>
    <t>"3,4,5,11,13"</t>
  </si>
  <si>
    <t>"3,4,6,8,9,20,23"</t>
  </si>
  <si>
    <t>県警の公開データ</t>
  </si>
  <si>
    <t>"2,3,4,6,7,8"</t>
  </si>
  <si>
    <t>"2,3,5,8,9,1,15"</t>
  </si>
  <si>
    <t>"4,5,9,11,12,13,14"</t>
  </si>
  <si>
    <t>"1,24"</t>
  </si>
  <si>
    <t>"1,39"</t>
  </si>
  <si>
    <t>"3,18,19,20"</t>
  </si>
  <si>
    <t>"1,3,5,9,10,16"</t>
  </si>
  <si>
    <t>"3,7,8"</t>
  </si>
  <si>
    <t>"5,8,10,16"</t>
  </si>
  <si>
    <t>"1,5,7,8,12,19,21,22,23"</t>
  </si>
  <si>
    <t>"1,3,5,7,10,11,20,41,43,44,45"</t>
  </si>
  <si>
    <t>"3,4,5,6,9,11,12,13,14,17,19"</t>
  </si>
  <si>
    <t>"1,4,7,10,14,15"</t>
  </si>
  <si>
    <t>"1,2,12,14"</t>
  </si>
  <si>
    <t>"4,8,17"</t>
  </si>
  <si>
    <t>"1,2,9,11,12,16,18"</t>
  </si>
  <si>
    <t>"8,9,19,22,23"</t>
  </si>
  <si>
    <t>"9,15,21,22,23,24,25,26,43,45"</t>
  </si>
  <si>
    <t>教育システムの新しい取組み</t>
  </si>
  <si>
    <t>将来の開発状境</t>
  </si>
  <si>
    <t>"5,6,7,8"</t>
  </si>
  <si>
    <t>"3,4,6,8"</t>
  </si>
  <si>
    <t>"1,3,4,5,7,9,11,12,13,14,16"</t>
  </si>
  <si>
    <t>"1,2,5,12,18"</t>
  </si>
  <si>
    <t>"1,5,8,11,12,16,18"</t>
  </si>
  <si>
    <t>"1,2,4,5,6,7,8,11,14,17,19,20,23"</t>
  </si>
  <si>
    <t>"15,20,22,23,40,41,43,44,45"</t>
  </si>
  <si>
    <t>観光消費額、他域からの流入状況、観光客の流れに関する情報、ホテルの利用状況等</t>
  </si>
  <si>
    <t>"2,5,7"</t>
  </si>
  <si>
    <t>"1,5,7,8,9,11,14,15,20"</t>
  </si>
  <si>
    <t>"1,2,3,7,10,13"</t>
  </si>
  <si>
    <t>"13,14,15,16,17,19,20"</t>
  </si>
  <si>
    <t>"5,9,10,11,17"</t>
  </si>
  <si>
    <t>"1,3,5,6,7,8,9,11,12,13,14,15,16"</t>
  </si>
  <si>
    <t>"5,12,13,16"</t>
  </si>
  <si>
    <t>"1,20,23,43,44,45"</t>
  </si>
  <si>
    <t>"1,3,4,5,6"</t>
  </si>
  <si>
    <t>"3,4,7,8,10,15"</t>
  </si>
  <si>
    <t>帝国データバンク</t>
  </si>
  <si>
    <t>建設コンサルタント業</t>
  </si>
  <si>
    <t>"2,3,4,5,8,11,12,13,16,17,18"</t>
  </si>
  <si>
    <t>"12,13,16"</t>
  </si>
  <si>
    <t>"3,5,9,13,15,17"</t>
  </si>
  <si>
    <t>"22,30,43"</t>
  </si>
  <si>
    <t>"8,12,16,22"</t>
  </si>
  <si>
    <t>"1,5,20,21,22,23,30,31,32,33,34,35,36,41,43,44,45,46"</t>
  </si>
  <si>
    <t>"1,3,6,13,14"</t>
  </si>
  <si>
    <t>"5,8,10,18"</t>
  </si>
  <si>
    <t>"8,12,23"</t>
  </si>
  <si>
    <t>"3,11,19,22,23,37,42,43,44,45"</t>
  </si>
  <si>
    <t>"12,18"</t>
  </si>
  <si>
    <t>特にない</t>
  </si>
  <si>
    <t>"17,18,19,20,32,37,43,44,45,46"</t>
  </si>
  <si>
    <t>"1,2,9,11,12,14,16"</t>
  </si>
  <si>
    <t>"1,7,10,13,16"</t>
  </si>
  <si>
    <t>"6,12,16"</t>
  </si>
  <si>
    <t>"2,4,8,12,14,19,20,22"</t>
  </si>
  <si>
    <t>"5,12,19,21,22,23,27,30,41,43,44,45"</t>
  </si>
  <si>
    <t>"4,5,8,14"</t>
  </si>
  <si>
    <t>"6,7,18"</t>
  </si>
  <si>
    <t>"1,5,6,7,9,11,16,19"</t>
  </si>
  <si>
    <t>"1,2,5,9,10,11,12,13,14,16,17"</t>
  </si>
  <si>
    <t>"2,20,21,22,43,44,45"</t>
  </si>
  <si>
    <t>"1,3,4,5,7,9"</t>
  </si>
  <si>
    <t>"1,4,5,7,11,15,17"</t>
  </si>
  <si>
    <t>"5,20,43"</t>
  </si>
  <si>
    <t>"1,3,6,17"</t>
  </si>
  <si>
    <t>"2,5,17,20"</t>
  </si>
  <si>
    <t>"5,8,12,18"</t>
  </si>
  <si>
    <t>"8,12,20,21"</t>
  </si>
  <si>
    <t>"23,42,43"</t>
  </si>
  <si>
    <t>"1,5,14"</t>
  </si>
  <si>
    <t>"2,5,8,9,10,11,17"</t>
  </si>
  <si>
    <t>"1,8,22"</t>
    <phoneticPr fontId="1"/>
  </si>
  <si>
    <t>"20,21,22,43,44,45"</t>
  </si>
  <si>
    <t>"1,2,3,4,6,7,10,14"</t>
  </si>
  <si>
    <t>"2,5,17"</t>
  </si>
  <si>
    <t>"2,3,4,5,8,11,12,13,17"</t>
  </si>
  <si>
    <t>"1,3,7,10,15"</t>
  </si>
  <si>
    <t>"1,2,4,5,8,11,12,13,15,16"</t>
  </si>
  <si>
    <t>"8,9,12,14"</t>
  </si>
  <si>
    <t>"21,22,30"</t>
  </si>
  <si>
    <t>"1,3,4,5,7,14"</t>
  </si>
  <si>
    <t>"1,2,12,13,14,16,18"</t>
  </si>
  <si>
    <t>"2,8,10,12,14,15"</t>
  </si>
  <si>
    <t>"2,8,12,21,22"</t>
  </si>
  <si>
    <t>"1,2,3,4,18,20,24,25,26,30,41,43,44,45,46"</t>
  </si>
  <si>
    <t>"1,3,4,6,14"</t>
  </si>
  <si>
    <t>"5,13,19"</t>
  </si>
  <si>
    <t>"2,5,8,9,10,11,15,17"</t>
  </si>
  <si>
    <t>"8,11,19"</t>
  </si>
  <si>
    <t>"2,15,21,23,31,32,41,43,44,45,46"</t>
  </si>
  <si>
    <t>"6,9,11,17"</t>
  </si>
  <si>
    <t>"12,20,43,44,45"</t>
  </si>
  <si>
    <t>"1,2,5,8,13,15"</t>
  </si>
  <si>
    <t>"20,30,33,43,44"</t>
  </si>
  <si>
    <t>"1,2,5,9,13,16,17"</t>
  </si>
  <si>
    <t>"1,2,3,5,7"</t>
  </si>
  <si>
    <t>"1,3,7,8,13,16,20"</t>
  </si>
  <si>
    <t>"21,43"</t>
  </si>
  <si>
    <t>"5,8,10,15,16"</t>
  </si>
  <si>
    <t>"1,2,3,5,8,9,10,11,12,13,14,16,17"</t>
  </si>
  <si>
    <t>"1,4,6,7,16"</t>
  </si>
  <si>
    <t>"7,10,11,13,15"</t>
  </si>
  <si>
    <t>"1,2,3,5,7,12,13,16,19,20"</t>
  </si>
  <si>
    <t>"1,4,7,10,13,18"</t>
  </si>
  <si>
    <t>"1,15,19,27,28"</t>
  </si>
  <si>
    <t>"1,2,3,4,5,7"</t>
  </si>
  <si>
    <t>"2,3,7,8,9,10,11,16,19,20"</t>
  </si>
  <si>
    <t>"1,2,3,4,5,7,17,18"</t>
  </si>
  <si>
    <t>"2,3,6,8,9,13,14,18,19"</t>
  </si>
  <si>
    <t>"1,11,18"</t>
  </si>
  <si>
    <t>国税庁酒類データ、ジェトロ</t>
  </si>
  <si>
    <t>"2,13"</t>
  </si>
  <si>
    <t>"1,4,9,11,15,17"</t>
  </si>
  <si>
    <t>"8,9,13,15"</t>
  </si>
  <si>
    <t>"1,7,8,9,10,16,19,20"</t>
  </si>
  <si>
    <t>"3,4,7,8,9,11,12,16,17,18"</t>
  </si>
  <si>
    <t>"15,27,37"</t>
  </si>
  <si>
    <t>"3,9,17"</t>
  </si>
  <si>
    <t>"1,2,8,12,16"</t>
  </si>
  <si>
    <t>"20,21,43,44"</t>
  </si>
  <si>
    <t>"1,3,4,5,7,14,16,17"</t>
  </si>
  <si>
    <t>"1,3,10,17,18"</t>
  </si>
  <si>
    <t>"2,9,12,13"</t>
  </si>
  <si>
    <t>"5,11,15"</t>
  </si>
  <si>
    <t>"8,12,13,16"</t>
  </si>
  <si>
    <t>"1,2,3,8,9,12,13,16,18"</t>
  </si>
  <si>
    <t>"8,9,11,12,18,25"</t>
  </si>
  <si>
    <t>"3,4,7,9,18,21,23,26,27,30,32,41,43,45"</t>
  </si>
  <si>
    <t>"1,6,7,8,10,14"</t>
  </si>
  <si>
    <t>"3,7,13"</t>
  </si>
  <si>
    <t>"9,21,23"</t>
  </si>
  <si>
    <t>"1,4,6,15,16,19,22,23,25,27,31,34,37"</t>
  </si>
  <si>
    <t>"2,5,8,10,11"</t>
  </si>
  <si>
    <t>"6,8,11,14"</t>
  </si>
  <si>
    <t>"1,5,8,14,16"</t>
  </si>
  <si>
    <t>"1,5,6,10,11"</t>
  </si>
  <si>
    <t>"1,2,14"</t>
  </si>
  <si>
    <t>"1,4,5,7,14"</t>
  </si>
  <si>
    <t>"15,20,43,44,45"</t>
  </si>
  <si>
    <t>"1,3,4,5,12,14,15,16,17,19,20"</t>
  </si>
  <si>
    <t>"1,2,8,11,15"</t>
  </si>
  <si>
    <t>"1,5,8,12,19,20"</t>
  </si>
  <si>
    <t>上水道敷設状況</t>
  </si>
  <si>
    <t>"1,5,7,14"</t>
  </si>
  <si>
    <t>"4,6,8,10,11,12,13,14,15"</t>
  </si>
  <si>
    <t>"7,8,15"</t>
  </si>
  <si>
    <t>"5,6,11"</t>
  </si>
  <si>
    <t>"3,9,19"</t>
  </si>
  <si>
    <t>"1,2,3,11,13,16,17,18"</t>
  </si>
  <si>
    <t>"1,10,11,12"</t>
  </si>
  <si>
    <t>"6,8,9,16"</t>
  </si>
  <si>
    <t>"3,5,8,10,11,15,16"</t>
  </si>
  <si>
    <t>"1,20,21,22,30,43,44,45"</t>
  </si>
  <si>
    <t>"1,4,6,7,8"</t>
  </si>
  <si>
    <t>"1,12,14,16"</t>
  </si>
  <si>
    <t>"6,7,17,18"</t>
  </si>
  <si>
    <t>"1,3,12,13,14,20"</t>
  </si>
  <si>
    <t>"2,3,8,9,13,16,17"</t>
  </si>
  <si>
    <t>"1,3,5,8,9,12,14,16"</t>
    <phoneticPr fontId="1"/>
  </si>
  <si>
    <t>"1,2,3,4,5,6,7,8,11,12,14,15,19,20,21,23"</t>
    <phoneticPr fontId="1"/>
  </si>
  <si>
    <t>"3,4,15,16,17,18,19,21,22,23,25,27,28,30,31,32,33,34,35,36,37,43,44"</t>
    <phoneticPr fontId="1"/>
  </si>
  <si>
    <t>"2,4,5,7,8"</t>
    <phoneticPr fontId="1"/>
  </si>
  <si>
    <t>"1,3,5,6,7,8"</t>
    <phoneticPr fontId="1"/>
  </si>
  <si>
    <t>"1,2,3,4,5,6,7,8,9,10,12,14,19"</t>
    <phoneticPr fontId="1"/>
  </si>
  <si>
    <t>"1,2,3,11,17,18"</t>
    <phoneticPr fontId="1"/>
  </si>
  <si>
    <t>"5,8,10,18"</t>
    <phoneticPr fontId="1"/>
  </si>
  <si>
    <t>"1,2,4,7"</t>
    <phoneticPr fontId="1"/>
  </si>
  <si>
    <t>防災に関して英語での公開</t>
  </si>
  <si>
    <t>"2"</t>
    <phoneticPr fontId="1"/>
  </si>
  <si>
    <t>"5,8"</t>
    <phoneticPr fontId="1"/>
  </si>
  <si>
    <t>"8"</t>
    <phoneticPr fontId="1"/>
  </si>
  <si>
    <t>"43,44,45"</t>
    <phoneticPr fontId="1"/>
  </si>
  <si>
    <t>"4"</t>
    <phoneticPr fontId="1"/>
  </si>
  <si>
    <t>"4,5,6,16"</t>
    <phoneticPr fontId="1"/>
  </si>
  <si>
    <t>"1,2,3,4,7,8,9"</t>
    <phoneticPr fontId="1"/>
  </si>
  <si>
    <t>"1,4,5,7,15,16,20,21,23"</t>
    <phoneticPr fontId="1"/>
  </si>
  <si>
    <t>"4,7,8"</t>
    <phoneticPr fontId="1"/>
  </si>
  <si>
    <t>"1,2,3,5,6,7,8"</t>
    <phoneticPr fontId="1"/>
  </si>
  <si>
    <t>"1,2,3,5,6,7,8,9,10,11,12,16"</t>
    <phoneticPr fontId="1"/>
  </si>
  <si>
    <t>"1,3,6,7,8,11,13,18"</t>
    <phoneticPr fontId="1"/>
  </si>
  <si>
    <t>"1,2,12,13,14,15,16,17"</t>
    <phoneticPr fontId="1"/>
  </si>
  <si>
    <t>"1,2,4,5,8,10,11,12,13,16,17,18"</t>
    <phoneticPr fontId="1"/>
  </si>
  <si>
    <t>"1,7,15,37"</t>
    <phoneticPr fontId="1"/>
  </si>
  <si>
    <t>"6"</t>
    <phoneticPr fontId="1"/>
  </si>
  <si>
    <t>"3,4,6,7,8"</t>
    <phoneticPr fontId="1"/>
  </si>
  <si>
    <t>"1,3,4,20"</t>
    <phoneticPr fontId="1"/>
  </si>
  <si>
    <t>"1,2,4"</t>
    <phoneticPr fontId="1"/>
  </si>
  <si>
    <t>"1,2,5,9,12,13,18,19"</t>
    <phoneticPr fontId="1"/>
  </si>
  <si>
    <t>ITサービス</t>
  </si>
  <si>
    <t>"1,5,6,11,12,15"</t>
    <phoneticPr fontId="1"/>
  </si>
  <si>
    <t>"1,2,8,10,19,22,23,28,30,32,41"</t>
    <phoneticPr fontId="1"/>
  </si>
  <si>
    <t>"1,5,7"</t>
    <phoneticPr fontId="1"/>
  </si>
  <si>
    <t>"1,4,8"</t>
    <phoneticPr fontId="1"/>
  </si>
  <si>
    <t>"16"</t>
    <phoneticPr fontId="1"/>
  </si>
  <si>
    <t>"2,3,4,5,9,10,11,12,16,17"</t>
    <phoneticPr fontId="1"/>
  </si>
  <si>
    <t>"1,7,8,10,26"</t>
    <phoneticPr fontId="1"/>
  </si>
  <si>
    <t>"1,2,4,7,8"</t>
    <phoneticPr fontId="1"/>
  </si>
  <si>
    <t>"3,6,7"</t>
    <phoneticPr fontId="1"/>
  </si>
  <si>
    <t>"1,4,5,6,7,10,14,18"</t>
    <phoneticPr fontId="1"/>
  </si>
  <si>
    <t>"1,2,13,16,18"</t>
    <phoneticPr fontId="1"/>
  </si>
  <si>
    <t>"3,4,9,10,11,12,13,14,18"</t>
    <phoneticPr fontId="1"/>
  </si>
  <si>
    <t>"1,5,9,16,30,31,33"</t>
    <phoneticPr fontId="1"/>
  </si>
  <si>
    <t>教育施設利用者の傾向</t>
  </si>
  <si>
    <t>"3,6"</t>
    <phoneticPr fontId="1"/>
  </si>
  <si>
    <t>"3,4,5,8,10,13,16,17"</t>
    <phoneticPr fontId="1"/>
  </si>
  <si>
    <t>"2,3,7"</t>
    <phoneticPr fontId="1"/>
  </si>
  <si>
    <t>医療、健康増進関連の統計資料</t>
  </si>
  <si>
    <t>"10,11"</t>
    <phoneticPr fontId="1"/>
  </si>
  <si>
    <t>"1,7,8,9,11,17"</t>
    <phoneticPr fontId="1"/>
  </si>
  <si>
    <t>"14,18,25"</t>
    <phoneticPr fontId="1"/>
  </si>
  <si>
    <t>"43,44,45,46"</t>
    <phoneticPr fontId="1"/>
  </si>
  <si>
    <t>"9"</t>
    <phoneticPr fontId="1"/>
  </si>
  <si>
    <t>"3,4,5"</t>
    <phoneticPr fontId="1"/>
  </si>
  <si>
    <t>"14"</t>
    <phoneticPr fontId="1"/>
  </si>
  <si>
    <t>人材サービス</t>
  </si>
  <si>
    <t>"1,2,3,8,11,16"</t>
    <phoneticPr fontId="1"/>
  </si>
  <si>
    <t>"2,3"</t>
    <phoneticPr fontId="1"/>
  </si>
  <si>
    <t>"1,9,11,15"</t>
    <phoneticPr fontId="1"/>
  </si>
  <si>
    <t>"1,3,8,9,10,11,17"</t>
    <phoneticPr fontId="1"/>
  </si>
  <si>
    <t>"20,41,43,44,45,46"</t>
    <phoneticPr fontId="1"/>
  </si>
  <si>
    <t>"1"</t>
    <phoneticPr fontId="1"/>
  </si>
  <si>
    <t>"5,8,16"</t>
    <phoneticPr fontId="1"/>
  </si>
  <si>
    <t>"16,18"</t>
    <phoneticPr fontId="1"/>
  </si>
  <si>
    <t>"1,11"</t>
    <phoneticPr fontId="1"/>
  </si>
  <si>
    <t>"8,9"</t>
    <phoneticPr fontId="1"/>
  </si>
  <si>
    <t>"20"</t>
    <phoneticPr fontId="1"/>
  </si>
  <si>
    <t>情報サービス業</t>
  </si>
  <si>
    <t>"2,3,10,11,13,18"</t>
    <phoneticPr fontId="1"/>
  </si>
  <si>
    <t>"8,9,23"</t>
    <phoneticPr fontId="1"/>
  </si>
  <si>
    <t>"3,15,18,19"</t>
    <phoneticPr fontId="1"/>
  </si>
  <si>
    <t>交通量情報</t>
  </si>
  <si>
    <t>"1,7"</t>
    <phoneticPr fontId="1"/>
  </si>
  <si>
    <t>"4,8"</t>
    <phoneticPr fontId="1"/>
  </si>
  <si>
    <t>"1,3,4,6"</t>
    <phoneticPr fontId="1"/>
  </si>
  <si>
    <t>"2,9,10,18"</t>
    <phoneticPr fontId="1"/>
  </si>
  <si>
    <t>"1,5,8,22"</t>
    <phoneticPr fontId="1"/>
  </si>
  <si>
    <t>"1,11,16,22,23,24,30,43,44,45"</t>
    <phoneticPr fontId="1"/>
  </si>
  <si>
    <t>"1,10,14,16,20"</t>
    <phoneticPr fontId="1"/>
  </si>
  <si>
    <t>"1,3,5,9,11,12,13,14,16,18"</t>
    <phoneticPr fontId="1"/>
  </si>
  <si>
    <t>"2,3,20,38,43,44"</t>
    <phoneticPr fontId="1"/>
  </si>
  <si>
    <t>"1,2,3,5"</t>
    <phoneticPr fontId="1"/>
  </si>
  <si>
    <t>"1,5,6,8,11,14,15,16"</t>
    <phoneticPr fontId="1"/>
  </si>
  <si>
    <t>"2,3,12"</t>
    <phoneticPr fontId="1"/>
  </si>
  <si>
    <t>"1,2,3,7,8,9,16,19,22,23,24,25,26,30,31,32,33,42"</t>
    <phoneticPr fontId="1"/>
  </si>
  <si>
    <t>"1,2,4,6,8"</t>
    <phoneticPr fontId="1"/>
  </si>
  <si>
    <t>"1,2,5,6,8,11,16,17,18"</t>
    <phoneticPr fontId="1"/>
  </si>
  <si>
    <t>"1,8,12,20"</t>
    <phoneticPr fontId="1"/>
  </si>
  <si>
    <t>"20,21,22,27,28,30,41,43,44,45,46"</t>
    <phoneticPr fontId="1"/>
  </si>
  <si>
    <t>"5,6,7,9"</t>
    <phoneticPr fontId="1"/>
  </si>
  <si>
    <t>"1,2,3,4,5,6,8,13,16,18"</t>
    <phoneticPr fontId="1"/>
  </si>
  <si>
    <t>"1,3,4,11,14,19"</t>
    <phoneticPr fontId="1"/>
  </si>
  <si>
    <t>"4,6,14,15,16,17,19,20,23,24,25,30,43,44,45,46"</t>
    <phoneticPr fontId="1"/>
  </si>
  <si>
    <t>来場者情報</t>
  </si>
  <si>
    <t>"1,2,3,4,5"</t>
    <phoneticPr fontId="1"/>
  </si>
  <si>
    <t>"2,16"</t>
    <phoneticPr fontId="1"/>
  </si>
  <si>
    <t>"5,10,13,16,17"</t>
    <phoneticPr fontId="1"/>
  </si>
  <si>
    <t>"10"</t>
    <phoneticPr fontId="1"/>
  </si>
  <si>
    <t>"1,2,7,8"</t>
    <phoneticPr fontId="1"/>
  </si>
  <si>
    <t>"1,3,6,11,15,16,18"</t>
    <phoneticPr fontId="1"/>
  </si>
  <si>
    <t>"9,17"</t>
    <phoneticPr fontId="1"/>
  </si>
  <si>
    <t>広告代理、印刷業</t>
  </si>
  <si>
    <t>"1,2,3,6,7,8,9,11,13,14,15,17,18"</t>
    <phoneticPr fontId="1"/>
  </si>
  <si>
    <t>"1,2,3,4,8"</t>
    <phoneticPr fontId="1"/>
  </si>
  <si>
    <t>"1,4,8,9,11,15,19,22,23,30,31,32,37,38,39"</t>
    <phoneticPr fontId="1"/>
  </si>
  <si>
    <t>"1,3,5,7"</t>
    <phoneticPr fontId="1"/>
  </si>
  <si>
    <t>"1,2,3,7"</t>
    <phoneticPr fontId="1"/>
  </si>
  <si>
    <t>"5,8,9,10,18,19"</t>
    <phoneticPr fontId="1"/>
  </si>
  <si>
    <t>"8,12,13,16,17"</t>
    <phoneticPr fontId="1"/>
  </si>
  <si>
    <t>"1,2,3,6,7,8,9"</t>
    <phoneticPr fontId="1"/>
  </si>
  <si>
    <t>"1,2,3,4,5,6,7,8"</t>
    <phoneticPr fontId="1"/>
  </si>
  <si>
    <t>"1,2,3,4,10,11"</t>
    <phoneticPr fontId="1"/>
  </si>
  <si>
    <t>"11,17"</t>
    <phoneticPr fontId="1"/>
  </si>
  <si>
    <t>"45"</t>
    <phoneticPr fontId="1"/>
  </si>
  <si>
    <t>"6,7"</t>
    <phoneticPr fontId="1"/>
  </si>
  <si>
    <t>"3,5,6,9,11,18"</t>
    <phoneticPr fontId="1"/>
  </si>
  <si>
    <t>入札後個々工事物件毎の積算内訳（設計）</t>
  </si>
  <si>
    <t>"1,16,17,19"</t>
    <phoneticPr fontId="1"/>
  </si>
  <si>
    <t>"1,8,13,16"</t>
    <phoneticPr fontId="1"/>
  </si>
  <si>
    <t>"3,4,8,12,19,20"</t>
    <phoneticPr fontId="1"/>
  </si>
  <si>
    <t>"1,2,21,22,44"</t>
    <phoneticPr fontId="1"/>
  </si>
  <si>
    <t>"2,5"</t>
    <phoneticPr fontId="1"/>
  </si>
  <si>
    <t>"1,4"</t>
    <phoneticPr fontId="1"/>
  </si>
  <si>
    <t>"1,7,14"</t>
    <phoneticPr fontId="1"/>
  </si>
  <si>
    <t>"4,6,8,9"</t>
    <phoneticPr fontId="1"/>
  </si>
  <si>
    <t>"1,5,7,8,10,15,16,17"</t>
    <phoneticPr fontId="1"/>
  </si>
  <si>
    <t>"1,30,31,32,33,34,35,43,44,45"</t>
    <phoneticPr fontId="1"/>
  </si>
  <si>
    <t>"3"</t>
    <phoneticPr fontId="1"/>
  </si>
  <si>
    <t>"7,16"</t>
    <phoneticPr fontId="1"/>
  </si>
  <si>
    <t>"16,17,18"</t>
    <phoneticPr fontId="1"/>
  </si>
  <si>
    <t>"8,10,11,16"</t>
    <phoneticPr fontId="1"/>
  </si>
  <si>
    <t>申請手続きの詳細</t>
  </si>
  <si>
    <t>"1,5,6,7"</t>
    <phoneticPr fontId="1"/>
  </si>
  <si>
    <t>"1,2,3,11,13"</t>
    <phoneticPr fontId="1"/>
  </si>
  <si>
    <t>"6,7,13"</t>
    <phoneticPr fontId="1"/>
  </si>
  <si>
    <t>"1,4,8,9,10,11,13,16,18"</t>
    <phoneticPr fontId="1"/>
  </si>
  <si>
    <t>"19"</t>
    <phoneticPr fontId="1"/>
  </si>
  <si>
    <t>"16,17"</t>
    <phoneticPr fontId="1"/>
  </si>
  <si>
    <t>"1,2,3,4,5,6,7,8,9,11,12,13,15,16,17"</t>
    <phoneticPr fontId="1"/>
  </si>
  <si>
    <t>"1,5,10,11,23"</t>
    <phoneticPr fontId="1"/>
  </si>
  <si>
    <t>すべての自治体や国の機関において、過年度10年分くらいの情報を掲載してほしい。</t>
  </si>
  <si>
    <t>"1,2,4,5,7,8"</t>
    <phoneticPr fontId="1"/>
  </si>
  <si>
    <t>"1,2,3,4,5,6,7,8,10,11,12,14,15,17"</t>
    <phoneticPr fontId="1"/>
  </si>
  <si>
    <t>"1,2,3,18"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</si>
</sst>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name val="ＭＳ 明朝"/>
      <family val="1"/>
      <charset val="128"/>
    </font>
    <font>
      <sz val="6"/>
      <name val="ＭＳ 明朝"/>
      <family val="1"/>
      <charset val="128"/>
    </font>
    <font>
      <b/>
      <sz val="11"/>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3" fillId="0" borderId="0" xfId="0" applyFont="1"/>
    <xf numFmtId="0" fontId="3" fillId="0" borderId="0" xfId="0" applyFont="1" applyBorder="1" applyAlignment="1" applyProtection="1">
      <protection locked="0"/>
    </xf>
    <xf numFmtId="0" fontId="3" fillId="0" borderId="0" xfId="0" applyFont="1" applyBorder="1" applyAlignment="1"/>
    <xf numFmtId="49" fontId="3" fillId="0" borderId="0" xfId="0" applyNumberFormat="1" applyFont="1" applyAlignment="1">
      <alignment horizontal="left" vertical="top"/>
    </xf>
    <xf numFmtId="49" fontId="3" fillId="0" borderId="0" xfId="0" applyNumberFormat="1"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J665"/>
  <sheetViews>
    <sheetView tabSelected="1" workbookViewId="0">
      <pane xSplit="1" ySplit="2" topLeftCell="B3" activePane="bottomRight" state="frozen"/>
      <selection pane="topRight"/>
      <selection pane="bottomLeft"/>
      <selection pane="bottomRight" activeCell="A2" sqref="A2"/>
    </sheetView>
  </sheetViews>
  <sheetFormatPr defaultColWidth="9" defaultRowHeight="13.5" x14ac:dyDescent="0.15"/>
  <cols>
    <col min="1" max="2" width="9" style="1"/>
    <col min="3" max="3" width="9" style="1" customWidth="1"/>
    <col min="4" max="15" width="9" style="1"/>
    <col min="16" max="16" width="9" style="1" customWidth="1"/>
    <col min="17" max="16384" width="9" style="1"/>
  </cols>
  <sheetData>
    <row r="1" spans="1:218" x14ac:dyDescent="0.15">
      <c r="B1" s="1">
        <v>1</v>
      </c>
      <c r="C1" s="1">
        <v>2</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24</v>
      </c>
      <c r="X1" s="1">
        <v>26</v>
      </c>
      <c r="Y1" s="1">
        <v>28</v>
      </c>
      <c r="Z1" s="1">
        <v>30</v>
      </c>
      <c r="AA1" s="1">
        <v>32</v>
      </c>
    </row>
    <row r="2" spans="1:218" s="4" customFormat="1" ht="127.5" customHeight="1" x14ac:dyDescent="0.15">
      <c r="A2" s="4"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HI2" s="4" t="s">
        <v>27</v>
      </c>
      <c r="HJ2" s="4" t="s">
        <v>28</v>
      </c>
    </row>
    <row r="3" spans="1:218" x14ac:dyDescent="0.15">
      <c r="A3" s="1">
        <f t="shared" ref="A3:A66" si="0">ROW()-2</f>
        <v>1</v>
      </c>
      <c r="B3" s="1">
        <v>8</v>
      </c>
      <c r="D3" s="1">
        <v>2</v>
      </c>
      <c r="E3" s="1">
        <v>3</v>
      </c>
      <c r="F3" s="1" t="s">
        <v>29</v>
      </c>
      <c r="H3" s="1" t="s">
        <v>30</v>
      </c>
      <c r="N3" s="1" t="s">
        <v>31</v>
      </c>
      <c r="O3" s="1" t="s">
        <v>32</v>
      </c>
      <c r="Q3" s="1" t="s">
        <v>32</v>
      </c>
      <c r="S3" s="1" t="s">
        <v>32</v>
      </c>
      <c r="U3" s="1">
        <v>4</v>
      </c>
      <c r="V3" s="1">
        <v>3</v>
      </c>
      <c r="W3" s="1" t="s">
        <v>33</v>
      </c>
      <c r="X3" s="1" t="s">
        <v>34</v>
      </c>
      <c r="Y3" s="1" t="s">
        <v>35</v>
      </c>
      <c r="Z3" s="1" t="s">
        <v>36</v>
      </c>
      <c r="AA3" s="1" t="s">
        <v>36</v>
      </c>
    </row>
    <row r="4" spans="1:218" x14ac:dyDescent="0.15">
      <c r="A4" s="2">
        <f t="shared" si="0"/>
        <v>2</v>
      </c>
      <c r="B4" s="3">
        <v>6</v>
      </c>
      <c r="C4" s="3"/>
      <c r="D4" s="1">
        <v>2</v>
      </c>
      <c r="E4" s="1">
        <v>1</v>
      </c>
      <c r="F4" s="1" t="s">
        <v>37</v>
      </c>
      <c r="H4" s="1" t="s">
        <v>38</v>
      </c>
      <c r="N4" s="1" t="s">
        <v>38</v>
      </c>
      <c r="O4" s="1" t="s">
        <v>32</v>
      </c>
      <c r="Q4" s="1" t="s">
        <v>32</v>
      </c>
      <c r="S4" s="1" t="s">
        <v>32</v>
      </c>
      <c r="U4" s="1">
        <v>5</v>
      </c>
      <c r="V4" s="1">
        <v>3</v>
      </c>
      <c r="W4" s="1" t="s">
        <v>38</v>
      </c>
      <c r="X4" s="1" t="s">
        <v>38</v>
      </c>
      <c r="Y4" s="1" t="s">
        <v>39</v>
      </c>
      <c r="Z4" s="1" t="s">
        <v>38</v>
      </c>
      <c r="AA4" s="1" t="s">
        <v>38</v>
      </c>
    </row>
    <row r="5" spans="1:218" x14ac:dyDescent="0.15">
      <c r="A5" s="2">
        <f t="shared" si="0"/>
        <v>3</v>
      </c>
      <c r="B5" s="1">
        <v>11</v>
      </c>
      <c r="C5" s="1" t="s">
        <v>40</v>
      </c>
      <c r="D5" s="1">
        <v>2</v>
      </c>
      <c r="E5" s="1">
        <v>3</v>
      </c>
      <c r="F5" s="1" t="s">
        <v>41</v>
      </c>
      <c r="H5" s="1" t="s">
        <v>42</v>
      </c>
      <c r="N5" s="1" t="s">
        <v>43</v>
      </c>
      <c r="O5" s="1" t="s">
        <v>32</v>
      </c>
      <c r="Q5" s="1" t="s">
        <v>32</v>
      </c>
      <c r="S5" s="1" t="s">
        <v>32</v>
      </c>
      <c r="U5" s="1">
        <v>3</v>
      </c>
      <c r="V5" s="1">
        <v>1</v>
      </c>
      <c r="W5" s="1" t="s">
        <v>44</v>
      </c>
      <c r="X5" s="1" t="s">
        <v>45</v>
      </c>
      <c r="Y5" s="1" t="s">
        <v>46</v>
      </c>
      <c r="Z5" s="1" t="s">
        <v>47</v>
      </c>
      <c r="AA5" s="1" t="s">
        <v>48</v>
      </c>
    </row>
    <row r="6" spans="1:218" x14ac:dyDescent="0.15">
      <c r="A6" s="2">
        <f t="shared" si="0"/>
        <v>4</v>
      </c>
      <c r="B6" s="1">
        <v>3</v>
      </c>
      <c r="D6" s="1">
        <v>2</v>
      </c>
      <c r="E6" s="1">
        <v>1</v>
      </c>
      <c r="F6" s="1" t="s">
        <v>50</v>
      </c>
      <c r="H6" s="1" t="s">
        <v>44</v>
      </c>
      <c r="N6" s="1" t="s">
        <v>38</v>
      </c>
      <c r="O6" s="1" t="s">
        <v>32</v>
      </c>
      <c r="Q6" s="1" t="s">
        <v>32</v>
      </c>
      <c r="S6" s="1" t="s">
        <v>32</v>
      </c>
      <c r="U6" s="1">
        <v>5</v>
      </c>
      <c r="V6" s="1">
        <v>1</v>
      </c>
      <c r="W6" s="1" t="s">
        <v>51</v>
      </c>
      <c r="X6" s="1" t="s">
        <v>52</v>
      </c>
      <c r="Y6" s="1" t="s">
        <v>53</v>
      </c>
      <c r="Z6" s="1" t="s">
        <v>54</v>
      </c>
      <c r="AA6" s="1" t="s">
        <v>55</v>
      </c>
    </row>
    <row r="7" spans="1:218" x14ac:dyDescent="0.15">
      <c r="A7" s="2">
        <f t="shared" si="0"/>
        <v>5</v>
      </c>
      <c r="B7" s="1">
        <v>9</v>
      </c>
      <c r="D7" s="1">
        <v>2</v>
      </c>
      <c r="E7" s="1">
        <v>1</v>
      </c>
      <c r="F7" s="1" t="s">
        <v>56</v>
      </c>
      <c r="H7" s="1" t="s">
        <v>57</v>
      </c>
      <c r="N7" s="1" t="s">
        <v>38</v>
      </c>
      <c r="O7" s="1" t="s">
        <v>32</v>
      </c>
      <c r="Q7" s="1" t="s">
        <v>32</v>
      </c>
      <c r="S7" s="1" t="s">
        <v>32</v>
      </c>
      <c r="U7" s="1">
        <v>5</v>
      </c>
      <c r="V7" s="1">
        <v>3</v>
      </c>
      <c r="W7" s="1" t="s">
        <v>38</v>
      </c>
      <c r="X7" s="1" t="s">
        <v>38</v>
      </c>
      <c r="Y7" s="1" t="s">
        <v>38</v>
      </c>
      <c r="Z7" s="1" t="s">
        <v>38</v>
      </c>
      <c r="AA7" s="1" t="s">
        <v>38</v>
      </c>
    </row>
    <row r="8" spans="1:218" x14ac:dyDescent="0.15">
      <c r="A8" s="2">
        <f t="shared" si="0"/>
        <v>6</v>
      </c>
      <c r="B8" s="1">
        <v>2</v>
      </c>
      <c r="D8" s="1">
        <v>5</v>
      </c>
      <c r="E8" s="1">
        <v>1</v>
      </c>
      <c r="F8" s="1" t="s">
        <v>58</v>
      </c>
      <c r="H8" s="1" t="s">
        <v>59</v>
      </c>
      <c r="N8" s="1" t="s">
        <v>38</v>
      </c>
      <c r="O8" s="1">
        <v>20</v>
      </c>
      <c r="P8" s="1" t="s">
        <v>60</v>
      </c>
      <c r="Q8" s="1" t="s">
        <v>32</v>
      </c>
      <c r="S8" s="1" t="s">
        <v>32</v>
      </c>
      <c r="U8" s="1">
        <v>2</v>
      </c>
      <c r="V8" s="1">
        <v>3</v>
      </c>
      <c r="W8" s="1" t="s">
        <v>38</v>
      </c>
      <c r="X8" s="1" t="s">
        <v>38</v>
      </c>
      <c r="Y8" s="1" t="s">
        <v>38</v>
      </c>
      <c r="Z8" s="1" t="s">
        <v>51</v>
      </c>
      <c r="AA8" s="1" t="s">
        <v>61</v>
      </c>
    </row>
    <row r="9" spans="1:218" x14ac:dyDescent="0.15">
      <c r="A9" s="2">
        <f t="shared" si="0"/>
        <v>7</v>
      </c>
      <c r="B9" s="1">
        <v>1</v>
      </c>
      <c r="D9" s="1">
        <v>4</v>
      </c>
      <c r="E9" s="1">
        <v>1</v>
      </c>
      <c r="F9" s="1" t="s">
        <v>62</v>
      </c>
      <c r="H9" s="1" t="s">
        <v>63</v>
      </c>
      <c r="M9" s="1" t="s">
        <v>64</v>
      </c>
      <c r="N9" s="1" t="s">
        <v>65</v>
      </c>
      <c r="O9" s="1" t="s">
        <v>32</v>
      </c>
      <c r="Q9" s="1" t="s">
        <v>32</v>
      </c>
      <c r="S9" s="1" t="s">
        <v>32</v>
      </c>
      <c r="U9" s="1">
        <v>5</v>
      </c>
      <c r="V9" s="1">
        <v>3</v>
      </c>
      <c r="W9" s="1" t="s">
        <v>38</v>
      </c>
      <c r="X9" s="1" t="s">
        <v>38</v>
      </c>
      <c r="Y9" s="1" t="s">
        <v>38</v>
      </c>
      <c r="Z9" s="1" t="s">
        <v>66</v>
      </c>
      <c r="AA9" s="1" t="s">
        <v>67</v>
      </c>
    </row>
    <row r="10" spans="1:218" x14ac:dyDescent="0.15">
      <c r="A10" s="2">
        <f t="shared" si="0"/>
        <v>8</v>
      </c>
      <c r="B10" s="1">
        <v>9</v>
      </c>
      <c r="D10" s="1">
        <v>2</v>
      </c>
      <c r="E10" s="1">
        <v>1</v>
      </c>
      <c r="F10" s="1" t="s">
        <v>68</v>
      </c>
      <c r="H10" s="1" t="s">
        <v>69</v>
      </c>
      <c r="K10" s="1" t="s">
        <v>70</v>
      </c>
      <c r="N10" s="1" t="s">
        <v>71</v>
      </c>
      <c r="O10" s="1" t="s">
        <v>32</v>
      </c>
      <c r="Q10" s="1" t="s">
        <v>32</v>
      </c>
      <c r="S10" s="1" t="s">
        <v>32</v>
      </c>
      <c r="U10" s="1">
        <v>2</v>
      </c>
      <c r="V10" s="1">
        <v>1</v>
      </c>
      <c r="W10" s="1" t="s">
        <v>72</v>
      </c>
      <c r="X10" s="1" t="s">
        <v>72</v>
      </c>
      <c r="Y10" s="1" t="s">
        <v>73</v>
      </c>
      <c r="Z10" s="1" t="s">
        <v>74</v>
      </c>
      <c r="AA10" s="1" t="s">
        <v>75</v>
      </c>
    </row>
    <row r="11" spans="1:218" x14ac:dyDescent="0.15">
      <c r="A11" s="2">
        <f t="shared" si="0"/>
        <v>9</v>
      </c>
      <c r="B11" s="1">
        <v>9</v>
      </c>
      <c r="D11" s="1">
        <v>5</v>
      </c>
      <c r="E11" s="1">
        <v>1</v>
      </c>
      <c r="F11" s="1" t="s">
        <v>76</v>
      </c>
      <c r="H11" s="1" t="s">
        <v>38</v>
      </c>
      <c r="N11" s="1" t="s">
        <v>77</v>
      </c>
      <c r="O11" s="1">
        <v>21</v>
      </c>
      <c r="Q11" s="1">
        <v>4</v>
      </c>
      <c r="S11" s="1">
        <v>11</v>
      </c>
      <c r="U11" s="1">
        <v>5</v>
      </c>
      <c r="V11" s="1">
        <v>1</v>
      </c>
      <c r="W11" s="1" t="s">
        <v>44</v>
      </c>
      <c r="X11" s="1" t="s">
        <v>51</v>
      </c>
      <c r="Y11" s="1" t="s">
        <v>78</v>
      </c>
      <c r="Z11" s="1" t="s">
        <v>79</v>
      </c>
      <c r="AA11" s="1" t="s">
        <v>61</v>
      </c>
    </row>
    <row r="12" spans="1:218" x14ac:dyDescent="0.15">
      <c r="A12" s="2">
        <f t="shared" si="0"/>
        <v>10</v>
      </c>
      <c r="B12" s="1">
        <v>11</v>
      </c>
      <c r="D12" s="1">
        <v>2</v>
      </c>
      <c r="E12" s="1">
        <v>1</v>
      </c>
      <c r="F12" s="1" t="s">
        <v>80</v>
      </c>
      <c r="H12" s="1" t="s">
        <v>38</v>
      </c>
      <c r="N12" s="1" t="s">
        <v>38</v>
      </c>
      <c r="O12" s="1">
        <v>44</v>
      </c>
      <c r="P12" s="1" t="s">
        <v>81</v>
      </c>
      <c r="Q12" s="1" t="s">
        <v>32</v>
      </c>
      <c r="S12" s="1" t="s">
        <v>32</v>
      </c>
      <c r="U12" s="1">
        <v>5</v>
      </c>
      <c r="V12" s="1">
        <v>3</v>
      </c>
      <c r="W12" s="1" t="s">
        <v>38</v>
      </c>
      <c r="X12" s="1" t="s">
        <v>38</v>
      </c>
      <c r="Y12" s="1" t="s">
        <v>38</v>
      </c>
      <c r="Z12" s="1" t="s">
        <v>38</v>
      </c>
      <c r="AA12" s="1" t="s">
        <v>38</v>
      </c>
    </row>
    <row r="13" spans="1:218" x14ac:dyDescent="0.15">
      <c r="A13" s="2">
        <f t="shared" si="0"/>
        <v>11</v>
      </c>
      <c r="B13" s="1">
        <v>4</v>
      </c>
      <c r="D13" s="1">
        <v>4</v>
      </c>
      <c r="E13" s="1">
        <v>1</v>
      </c>
      <c r="F13" s="1" t="s">
        <v>82</v>
      </c>
      <c r="H13" s="1" t="s">
        <v>83</v>
      </c>
      <c r="N13" s="1" t="s">
        <v>38</v>
      </c>
      <c r="O13" s="1" t="s">
        <v>32</v>
      </c>
      <c r="Q13" s="1" t="s">
        <v>32</v>
      </c>
      <c r="S13" s="1" t="s">
        <v>32</v>
      </c>
      <c r="U13" s="1">
        <v>1</v>
      </c>
      <c r="V13" s="1">
        <v>1</v>
      </c>
      <c r="W13" s="1" t="s">
        <v>84</v>
      </c>
      <c r="X13" s="1" t="s">
        <v>85</v>
      </c>
      <c r="Y13" s="1" t="s">
        <v>86</v>
      </c>
      <c r="Z13" s="1" t="s">
        <v>87</v>
      </c>
      <c r="AA13" s="1" t="s">
        <v>88</v>
      </c>
    </row>
    <row r="14" spans="1:218" x14ac:dyDescent="0.15">
      <c r="A14" s="2">
        <f t="shared" si="0"/>
        <v>12</v>
      </c>
      <c r="B14" s="1">
        <v>12</v>
      </c>
      <c r="D14" s="1">
        <v>3</v>
      </c>
      <c r="E14" s="1">
        <v>1</v>
      </c>
      <c r="F14" s="1" t="s">
        <v>89</v>
      </c>
      <c r="H14" s="1" t="s">
        <v>90</v>
      </c>
      <c r="N14" s="1" t="s">
        <v>91</v>
      </c>
      <c r="O14" s="1" t="s">
        <v>32</v>
      </c>
      <c r="Q14" s="1" t="s">
        <v>32</v>
      </c>
      <c r="S14" s="1" t="s">
        <v>32</v>
      </c>
      <c r="U14" s="1" t="s">
        <v>92</v>
      </c>
      <c r="V14" s="1">
        <v>3</v>
      </c>
      <c r="W14" s="1" t="s">
        <v>38</v>
      </c>
      <c r="X14" s="1" t="s">
        <v>38</v>
      </c>
      <c r="Y14" s="1" t="s">
        <v>38</v>
      </c>
      <c r="Z14" s="1" t="s">
        <v>93</v>
      </c>
      <c r="AA14" s="1" t="s">
        <v>94</v>
      </c>
    </row>
    <row r="15" spans="1:218" x14ac:dyDescent="0.15">
      <c r="A15" s="2">
        <f t="shared" si="0"/>
        <v>13</v>
      </c>
      <c r="B15" s="1">
        <v>1</v>
      </c>
      <c r="D15" s="1">
        <v>2</v>
      </c>
      <c r="E15" s="1">
        <v>1</v>
      </c>
      <c r="F15" s="1" t="s">
        <v>95</v>
      </c>
      <c r="H15" s="1" t="s">
        <v>96</v>
      </c>
      <c r="N15" s="1" t="s">
        <v>97</v>
      </c>
      <c r="O15" s="1" t="s">
        <v>32</v>
      </c>
      <c r="Q15" s="1" t="s">
        <v>32</v>
      </c>
      <c r="S15" s="1" t="s">
        <v>32</v>
      </c>
      <c r="U15" s="1">
        <v>5</v>
      </c>
      <c r="V15" s="1">
        <v>1</v>
      </c>
      <c r="W15" s="1" t="s">
        <v>98</v>
      </c>
      <c r="X15" s="1" t="s">
        <v>39</v>
      </c>
      <c r="Y15" s="1" t="s">
        <v>99</v>
      </c>
      <c r="Z15" s="1" t="s">
        <v>100</v>
      </c>
      <c r="AA15" s="1" t="s">
        <v>101</v>
      </c>
    </row>
    <row r="16" spans="1:218" x14ac:dyDescent="0.15">
      <c r="A16" s="2">
        <f t="shared" si="0"/>
        <v>14</v>
      </c>
      <c r="B16" s="1">
        <v>1</v>
      </c>
      <c r="D16" s="1">
        <v>2</v>
      </c>
      <c r="E16" s="1">
        <v>2</v>
      </c>
      <c r="F16" s="1" t="s">
        <v>51</v>
      </c>
      <c r="H16" s="1" t="s">
        <v>38</v>
      </c>
      <c r="N16" s="1" t="s">
        <v>38</v>
      </c>
      <c r="O16" s="1" t="s">
        <v>32</v>
      </c>
      <c r="Q16" s="1" t="s">
        <v>32</v>
      </c>
      <c r="S16" s="1" t="s">
        <v>32</v>
      </c>
      <c r="U16" s="1">
        <v>5</v>
      </c>
      <c r="V16" s="1">
        <v>3</v>
      </c>
      <c r="W16" s="1" t="s">
        <v>38</v>
      </c>
      <c r="X16" s="1" t="s">
        <v>38</v>
      </c>
      <c r="Y16" s="1" t="s">
        <v>38</v>
      </c>
      <c r="Z16" s="1" t="s">
        <v>38</v>
      </c>
      <c r="AA16" s="1" t="s">
        <v>38</v>
      </c>
    </row>
    <row r="17" spans="1:27" x14ac:dyDescent="0.15">
      <c r="A17" s="2">
        <f t="shared" si="0"/>
        <v>15</v>
      </c>
      <c r="B17" s="1">
        <v>7</v>
      </c>
      <c r="D17" s="1">
        <v>7</v>
      </c>
      <c r="E17" s="1">
        <v>1</v>
      </c>
      <c r="F17" s="1" t="s">
        <v>102</v>
      </c>
      <c r="H17" s="1" t="s">
        <v>103</v>
      </c>
      <c r="N17" s="1" t="s">
        <v>104</v>
      </c>
      <c r="O17" s="1" t="s">
        <v>32</v>
      </c>
      <c r="Q17" s="1" t="s">
        <v>32</v>
      </c>
      <c r="S17" s="1" t="s">
        <v>32</v>
      </c>
      <c r="U17" s="1">
        <v>5</v>
      </c>
      <c r="V17" s="1">
        <v>2</v>
      </c>
      <c r="W17" s="1" t="s">
        <v>105</v>
      </c>
      <c r="X17" s="1" t="s">
        <v>106</v>
      </c>
      <c r="Y17" s="1" t="s">
        <v>107</v>
      </c>
      <c r="Z17" s="1" t="s">
        <v>108</v>
      </c>
      <c r="AA17" s="1" t="s">
        <v>109</v>
      </c>
    </row>
    <row r="18" spans="1:27" x14ac:dyDescent="0.15">
      <c r="A18" s="2">
        <f t="shared" si="0"/>
        <v>16</v>
      </c>
      <c r="B18" s="1">
        <v>2</v>
      </c>
      <c r="D18" s="1">
        <v>3</v>
      </c>
      <c r="E18" s="1">
        <v>1</v>
      </c>
      <c r="F18" s="1" t="s">
        <v>110</v>
      </c>
      <c r="H18" s="1" t="s">
        <v>111</v>
      </c>
      <c r="N18" s="1" t="s">
        <v>112</v>
      </c>
      <c r="O18" s="1" t="s">
        <v>32</v>
      </c>
      <c r="Q18" s="1" t="s">
        <v>32</v>
      </c>
      <c r="S18" s="1" t="s">
        <v>32</v>
      </c>
      <c r="U18" s="1">
        <v>3</v>
      </c>
      <c r="V18" s="1">
        <v>3</v>
      </c>
      <c r="W18" s="1" t="s">
        <v>38</v>
      </c>
      <c r="X18" s="1" t="s">
        <v>38</v>
      </c>
      <c r="Y18" s="1" t="s">
        <v>38</v>
      </c>
      <c r="Z18" s="1" t="s">
        <v>38</v>
      </c>
      <c r="AA18" s="1" t="s">
        <v>38</v>
      </c>
    </row>
    <row r="19" spans="1:27" x14ac:dyDescent="0.15">
      <c r="A19" s="2">
        <f t="shared" si="0"/>
        <v>17</v>
      </c>
      <c r="B19" s="1">
        <v>3</v>
      </c>
      <c r="D19" s="1">
        <v>3</v>
      </c>
      <c r="E19" s="1">
        <v>1</v>
      </c>
      <c r="F19" s="1" t="s">
        <v>113</v>
      </c>
      <c r="H19" s="1" t="s">
        <v>114</v>
      </c>
      <c r="N19" s="1" t="s">
        <v>115</v>
      </c>
      <c r="O19" s="1" t="s">
        <v>32</v>
      </c>
      <c r="Q19" s="1" t="s">
        <v>32</v>
      </c>
      <c r="S19" s="1" t="s">
        <v>32</v>
      </c>
      <c r="U19" s="1">
        <v>5</v>
      </c>
      <c r="V19" s="1">
        <v>1</v>
      </c>
      <c r="W19" s="1" t="s">
        <v>116</v>
      </c>
      <c r="X19" s="1" t="s">
        <v>117</v>
      </c>
      <c r="Y19" s="1" t="s">
        <v>118</v>
      </c>
      <c r="Z19" s="1" t="s">
        <v>119</v>
      </c>
      <c r="AA19" s="1" t="s">
        <v>120</v>
      </c>
    </row>
    <row r="20" spans="1:27" x14ac:dyDescent="0.15">
      <c r="A20" s="2">
        <f t="shared" si="0"/>
        <v>18</v>
      </c>
      <c r="B20" s="1">
        <v>1</v>
      </c>
      <c r="D20" s="1">
        <v>2</v>
      </c>
      <c r="E20" s="1">
        <v>1</v>
      </c>
      <c r="F20" s="1" t="s">
        <v>121</v>
      </c>
      <c r="H20" s="1" t="s">
        <v>122</v>
      </c>
      <c r="N20" s="1" t="s">
        <v>123</v>
      </c>
      <c r="O20" s="1" t="s">
        <v>32</v>
      </c>
      <c r="Q20" s="1" t="s">
        <v>32</v>
      </c>
      <c r="S20" s="1" t="s">
        <v>32</v>
      </c>
      <c r="U20" s="1">
        <v>3</v>
      </c>
      <c r="V20" s="1">
        <v>2</v>
      </c>
      <c r="W20" s="1" t="s">
        <v>124</v>
      </c>
      <c r="X20" s="1" t="s">
        <v>125</v>
      </c>
      <c r="Y20" s="1" t="s">
        <v>38</v>
      </c>
      <c r="Z20" s="1" t="s">
        <v>38</v>
      </c>
      <c r="AA20" s="1" t="s">
        <v>38</v>
      </c>
    </row>
    <row r="21" spans="1:27" x14ac:dyDescent="0.15">
      <c r="A21" s="2">
        <f t="shared" si="0"/>
        <v>19</v>
      </c>
      <c r="B21" s="1">
        <v>3</v>
      </c>
      <c r="D21" s="1">
        <v>2</v>
      </c>
      <c r="E21" s="1">
        <v>1</v>
      </c>
      <c r="F21" s="1" t="s">
        <v>126</v>
      </c>
      <c r="H21" s="1" t="s">
        <v>127</v>
      </c>
      <c r="N21" s="1" t="s">
        <v>128</v>
      </c>
      <c r="O21" s="1" t="s">
        <v>32</v>
      </c>
      <c r="Q21" s="1" t="s">
        <v>32</v>
      </c>
      <c r="S21" s="1" t="s">
        <v>32</v>
      </c>
      <c r="U21" s="1">
        <v>5</v>
      </c>
      <c r="V21" s="1">
        <v>3</v>
      </c>
      <c r="W21" s="1" t="s">
        <v>38</v>
      </c>
      <c r="X21" s="1" t="s">
        <v>38</v>
      </c>
      <c r="Y21" s="1" t="s">
        <v>129</v>
      </c>
      <c r="Z21" s="1" t="s">
        <v>130</v>
      </c>
      <c r="AA21" s="1" t="s">
        <v>131</v>
      </c>
    </row>
    <row r="22" spans="1:27" x14ac:dyDescent="0.15">
      <c r="A22" s="2">
        <f t="shared" si="0"/>
        <v>20</v>
      </c>
      <c r="B22" s="1">
        <v>1</v>
      </c>
      <c r="D22" s="1">
        <v>1</v>
      </c>
      <c r="E22" s="1">
        <v>1</v>
      </c>
      <c r="F22" s="1" t="s">
        <v>132</v>
      </c>
      <c r="H22" s="1" t="s">
        <v>38</v>
      </c>
      <c r="N22" s="1" t="s">
        <v>38</v>
      </c>
      <c r="O22" s="1" t="s">
        <v>32</v>
      </c>
      <c r="Q22" s="1" t="s">
        <v>32</v>
      </c>
      <c r="S22" s="1" t="s">
        <v>32</v>
      </c>
      <c r="U22" s="1" t="s">
        <v>32</v>
      </c>
      <c r="V22" s="1" t="s">
        <v>32</v>
      </c>
      <c r="W22" s="1" t="s">
        <v>38</v>
      </c>
      <c r="X22" s="1" t="s">
        <v>38</v>
      </c>
      <c r="Y22" s="1" t="s">
        <v>133</v>
      </c>
      <c r="Z22" s="1" t="s">
        <v>38</v>
      </c>
      <c r="AA22" s="1" t="s">
        <v>38</v>
      </c>
    </row>
    <row r="23" spans="1:27" x14ac:dyDescent="0.15">
      <c r="A23" s="2">
        <f t="shared" si="0"/>
        <v>21</v>
      </c>
      <c r="B23" s="1">
        <v>8</v>
      </c>
      <c r="D23" s="1">
        <v>3</v>
      </c>
      <c r="E23" s="1">
        <v>1</v>
      </c>
      <c r="F23" s="1" t="s">
        <v>134</v>
      </c>
      <c r="H23" s="1" t="s">
        <v>38</v>
      </c>
      <c r="N23" s="1" t="s">
        <v>42</v>
      </c>
      <c r="O23" s="1" t="s">
        <v>32</v>
      </c>
      <c r="Q23" s="1" t="s">
        <v>32</v>
      </c>
      <c r="S23" s="1" t="s">
        <v>32</v>
      </c>
      <c r="U23" s="1">
        <v>4</v>
      </c>
      <c r="V23" s="1">
        <v>4</v>
      </c>
      <c r="W23" s="1" t="s">
        <v>38</v>
      </c>
      <c r="X23" s="1" t="s">
        <v>38</v>
      </c>
      <c r="Y23" s="1" t="s">
        <v>135</v>
      </c>
      <c r="Z23" s="1" t="s">
        <v>38</v>
      </c>
      <c r="AA23" s="1" t="s">
        <v>38</v>
      </c>
    </row>
    <row r="24" spans="1:27" x14ac:dyDescent="0.15">
      <c r="A24" s="2">
        <f t="shared" si="0"/>
        <v>22</v>
      </c>
      <c r="B24" s="1">
        <v>6</v>
      </c>
      <c r="D24" s="1">
        <v>6</v>
      </c>
      <c r="E24" s="1">
        <v>1</v>
      </c>
      <c r="F24" s="1" t="s">
        <v>136</v>
      </c>
      <c r="H24" s="1" t="s">
        <v>38</v>
      </c>
      <c r="N24" s="1" t="s">
        <v>137</v>
      </c>
      <c r="O24" s="1" t="s">
        <v>32</v>
      </c>
      <c r="Q24" s="1" t="s">
        <v>32</v>
      </c>
      <c r="S24" s="1" t="s">
        <v>32</v>
      </c>
      <c r="U24" s="1">
        <v>2</v>
      </c>
      <c r="V24" s="1">
        <v>2</v>
      </c>
      <c r="W24" s="1" t="s">
        <v>138</v>
      </c>
      <c r="X24" s="1" t="s">
        <v>139</v>
      </c>
      <c r="Y24" s="1" t="s">
        <v>140</v>
      </c>
      <c r="Z24" s="1" t="s">
        <v>141</v>
      </c>
      <c r="AA24" s="1" t="s">
        <v>142</v>
      </c>
    </row>
    <row r="25" spans="1:27" x14ac:dyDescent="0.15">
      <c r="A25" s="2">
        <f t="shared" si="0"/>
        <v>23</v>
      </c>
      <c r="B25" s="1" t="s">
        <v>32</v>
      </c>
      <c r="D25" s="1" t="s">
        <v>32</v>
      </c>
      <c r="E25" s="1" t="s">
        <v>32</v>
      </c>
      <c r="F25" s="1" t="s">
        <v>38</v>
      </c>
      <c r="H25" s="1" t="s">
        <v>38</v>
      </c>
      <c r="N25" s="1" t="s">
        <v>143</v>
      </c>
      <c r="O25" s="1" t="s">
        <v>32</v>
      </c>
      <c r="Q25" s="1" t="s">
        <v>32</v>
      </c>
      <c r="S25" s="1" t="s">
        <v>32</v>
      </c>
      <c r="U25" s="1">
        <v>5</v>
      </c>
      <c r="V25" s="1">
        <v>3</v>
      </c>
      <c r="W25" s="1" t="s">
        <v>38</v>
      </c>
      <c r="X25" s="1" t="s">
        <v>38</v>
      </c>
      <c r="Y25" s="1" t="s">
        <v>38</v>
      </c>
      <c r="Z25" s="1" t="s">
        <v>38</v>
      </c>
      <c r="AA25" s="1" t="s">
        <v>38</v>
      </c>
    </row>
    <row r="26" spans="1:27" x14ac:dyDescent="0.15">
      <c r="A26" s="2">
        <f t="shared" si="0"/>
        <v>24</v>
      </c>
      <c r="B26" s="1">
        <v>8</v>
      </c>
      <c r="D26" s="1">
        <v>3</v>
      </c>
      <c r="E26" s="1">
        <v>3</v>
      </c>
      <c r="F26" s="1" t="s">
        <v>79</v>
      </c>
      <c r="H26" s="1" t="s">
        <v>38</v>
      </c>
      <c r="N26" s="1" t="s">
        <v>144</v>
      </c>
      <c r="O26" s="1" t="s">
        <v>32</v>
      </c>
      <c r="Q26" s="1" t="s">
        <v>32</v>
      </c>
      <c r="S26" s="1" t="s">
        <v>32</v>
      </c>
      <c r="U26" s="1">
        <v>5</v>
      </c>
      <c r="V26" s="1">
        <v>3</v>
      </c>
      <c r="W26" s="1" t="s">
        <v>38</v>
      </c>
      <c r="X26" s="1" t="s">
        <v>38</v>
      </c>
      <c r="Y26" s="1" t="s">
        <v>145</v>
      </c>
      <c r="Z26" s="1" t="s">
        <v>46</v>
      </c>
      <c r="AA26" s="1" t="s">
        <v>146</v>
      </c>
    </row>
    <row r="27" spans="1:27" x14ac:dyDescent="0.15">
      <c r="A27" s="2">
        <f t="shared" si="0"/>
        <v>25</v>
      </c>
      <c r="B27" s="1">
        <v>1</v>
      </c>
      <c r="D27" s="1">
        <v>4</v>
      </c>
      <c r="E27" s="1">
        <v>1</v>
      </c>
      <c r="F27" s="1" t="s">
        <v>147</v>
      </c>
      <c r="H27" s="1" t="s">
        <v>135</v>
      </c>
      <c r="N27" s="1" t="s">
        <v>148</v>
      </c>
      <c r="O27" s="1" t="s">
        <v>32</v>
      </c>
      <c r="Q27" s="1" t="s">
        <v>32</v>
      </c>
      <c r="S27" s="1" t="s">
        <v>32</v>
      </c>
      <c r="U27" s="1">
        <v>5</v>
      </c>
      <c r="V27" s="1">
        <v>3</v>
      </c>
      <c r="W27" s="1" t="s">
        <v>38</v>
      </c>
      <c r="X27" s="1" t="s">
        <v>38</v>
      </c>
      <c r="Y27" s="1" t="s">
        <v>38</v>
      </c>
      <c r="Z27" s="1" t="s">
        <v>38</v>
      </c>
      <c r="AA27" s="1" t="s">
        <v>38</v>
      </c>
    </row>
    <row r="28" spans="1:27" x14ac:dyDescent="0.15">
      <c r="A28" s="2">
        <f t="shared" si="0"/>
        <v>26</v>
      </c>
      <c r="B28" s="1">
        <v>1</v>
      </c>
      <c r="D28" s="1">
        <v>4</v>
      </c>
      <c r="E28" s="1">
        <v>1</v>
      </c>
      <c r="F28" s="1" t="s">
        <v>149</v>
      </c>
      <c r="H28" s="1" t="s">
        <v>38</v>
      </c>
      <c r="N28" s="1" t="s">
        <v>150</v>
      </c>
      <c r="O28" s="1" t="s">
        <v>32</v>
      </c>
      <c r="Q28" s="1" t="s">
        <v>32</v>
      </c>
      <c r="S28" s="1" t="s">
        <v>32</v>
      </c>
      <c r="U28" s="1">
        <v>3</v>
      </c>
      <c r="V28" s="1">
        <v>3</v>
      </c>
      <c r="W28" s="1" t="s">
        <v>38</v>
      </c>
      <c r="X28" s="1" t="s">
        <v>38</v>
      </c>
      <c r="Y28" s="1" t="s">
        <v>108</v>
      </c>
      <c r="Z28" s="1" t="s">
        <v>116</v>
      </c>
      <c r="AA28" s="1" t="s">
        <v>151</v>
      </c>
    </row>
    <row r="29" spans="1:27" x14ac:dyDescent="0.15">
      <c r="A29" s="2">
        <f t="shared" si="0"/>
        <v>27</v>
      </c>
      <c r="B29" s="1">
        <v>9</v>
      </c>
      <c r="D29" s="1">
        <v>3</v>
      </c>
      <c r="E29" s="1">
        <v>1</v>
      </c>
      <c r="F29" s="1" t="s">
        <v>152</v>
      </c>
      <c r="H29" s="1" t="s">
        <v>153</v>
      </c>
      <c r="N29" s="1" t="s">
        <v>154</v>
      </c>
      <c r="O29" s="1" t="s">
        <v>32</v>
      </c>
      <c r="Q29" s="1" t="s">
        <v>32</v>
      </c>
      <c r="S29" s="1" t="s">
        <v>32</v>
      </c>
      <c r="U29" s="1">
        <v>2</v>
      </c>
      <c r="V29" s="1">
        <v>1</v>
      </c>
      <c r="W29" s="1" t="s">
        <v>98</v>
      </c>
      <c r="X29" s="1" t="s">
        <v>155</v>
      </c>
      <c r="Y29" s="1" t="s">
        <v>156</v>
      </c>
      <c r="Z29" s="1" t="s">
        <v>116</v>
      </c>
      <c r="AA29" s="1" t="s">
        <v>157</v>
      </c>
    </row>
    <row r="30" spans="1:27" x14ac:dyDescent="0.15">
      <c r="A30" s="2">
        <f t="shared" si="0"/>
        <v>28</v>
      </c>
      <c r="B30" s="1">
        <v>2</v>
      </c>
      <c r="D30" s="1">
        <v>2</v>
      </c>
      <c r="E30" s="1">
        <v>1</v>
      </c>
      <c r="F30" s="1" t="s">
        <v>158</v>
      </c>
      <c r="H30" s="1" t="s">
        <v>159</v>
      </c>
      <c r="N30" s="1" t="s">
        <v>160</v>
      </c>
      <c r="O30" s="1" t="s">
        <v>32</v>
      </c>
      <c r="Q30" s="1" t="s">
        <v>32</v>
      </c>
      <c r="S30" s="1" t="s">
        <v>32</v>
      </c>
      <c r="U30" s="1">
        <v>5</v>
      </c>
      <c r="V30" s="1">
        <v>1</v>
      </c>
      <c r="W30" s="1" t="s">
        <v>161</v>
      </c>
      <c r="X30" s="1" t="s">
        <v>162</v>
      </c>
      <c r="Y30" s="1" t="s">
        <v>163</v>
      </c>
      <c r="Z30" s="1" t="s">
        <v>38</v>
      </c>
      <c r="AA30" s="1" t="s">
        <v>51</v>
      </c>
    </row>
    <row r="31" spans="1:27" x14ac:dyDescent="0.15">
      <c r="A31" s="2">
        <f t="shared" si="0"/>
        <v>29</v>
      </c>
      <c r="B31" s="1">
        <v>9</v>
      </c>
      <c r="D31" s="1">
        <v>2</v>
      </c>
      <c r="E31" s="1">
        <v>1</v>
      </c>
      <c r="F31" s="1" t="s">
        <v>164</v>
      </c>
      <c r="H31" s="1" t="s">
        <v>165</v>
      </c>
      <c r="N31" s="1" t="s">
        <v>166</v>
      </c>
      <c r="O31" s="1" t="s">
        <v>32</v>
      </c>
      <c r="Q31" s="1" t="s">
        <v>32</v>
      </c>
      <c r="S31" s="1" t="s">
        <v>32</v>
      </c>
      <c r="U31" s="1">
        <v>5</v>
      </c>
      <c r="V31" s="1">
        <v>3</v>
      </c>
      <c r="W31" s="1" t="s">
        <v>38</v>
      </c>
      <c r="X31" s="1" t="s">
        <v>38</v>
      </c>
      <c r="Y31" s="1" t="s">
        <v>38</v>
      </c>
      <c r="Z31" s="1" t="s">
        <v>167</v>
      </c>
      <c r="AA31" s="1" t="s">
        <v>168</v>
      </c>
    </row>
    <row r="32" spans="1:27" x14ac:dyDescent="0.15">
      <c r="A32" s="2">
        <f t="shared" si="0"/>
        <v>30</v>
      </c>
      <c r="B32" s="1">
        <v>1</v>
      </c>
      <c r="D32" s="1">
        <v>2</v>
      </c>
      <c r="E32" s="1">
        <v>1</v>
      </c>
      <c r="F32" s="1" t="s">
        <v>169</v>
      </c>
      <c r="H32" s="1" t="s">
        <v>57</v>
      </c>
      <c r="I32" s="1" t="s">
        <v>170</v>
      </c>
      <c r="J32" s="1" t="s">
        <v>171</v>
      </c>
      <c r="K32" s="1" t="s">
        <v>171</v>
      </c>
      <c r="L32" s="1" t="s">
        <v>171</v>
      </c>
      <c r="M32" s="1" t="s">
        <v>171</v>
      </c>
      <c r="N32" s="1" t="s">
        <v>98</v>
      </c>
      <c r="O32" s="1">
        <v>1</v>
      </c>
      <c r="P32" s="1" t="s">
        <v>172</v>
      </c>
      <c r="Q32" s="1" t="s">
        <v>32</v>
      </c>
      <c r="R32" s="1" t="s">
        <v>173</v>
      </c>
      <c r="S32" s="1" t="s">
        <v>32</v>
      </c>
      <c r="U32" s="1">
        <v>5</v>
      </c>
      <c r="V32" s="1">
        <v>4</v>
      </c>
      <c r="W32" s="1" t="s">
        <v>38</v>
      </c>
      <c r="X32" s="1" t="s">
        <v>38</v>
      </c>
      <c r="Y32" s="1" t="s">
        <v>120</v>
      </c>
      <c r="Z32" s="1" t="s">
        <v>174</v>
      </c>
      <c r="AA32" s="1" t="s">
        <v>175</v>
      </c>
    </row>
    <row r="33" spans="1:27" x14ac:dyDescent="0.15">
      <c r="A33" s="2">
        <f t="shared" si="0"/>
        <v>31</v>
      </c>
      <c r="B33" s="1">
        <v>6</v>
      </c>
      <c r="D33" s="1">
        <v>2</v>
      </c>
      <c r="E33" s="1">
        <v>1</v>
      </c>
      <c r="F33" s="1" t="s">
        <v>176</v>
      </c>
      <c r="H33" s="1" t="s">
        <v>98</v>
      </c>
      <c r="N33" s="1" t="s">
        <v>120</v>
      </c>
      <c r="O33" s="1">
        <v>23</v>
      </c>
      <c r="Q33" s="1">
        <v>43</v>
      </c>
      <c r="S33" s="1">
        <v>24</v>
      </c>
      <c r="U33" s="1">
        <v>5</v>
      </c>
      <c r="V33" s="1">
        <v>1</v>
      </c>
      <c r="W33" s="1" t="s">
        <v>177</v>
      </c>
      <c r="X33" s="1" t="s">
        <v>178</v>
      </c>
      <c r="Y33" s="1" t="s">
        <v>179</v>
      </c>
      <c r="Z33" s="1" t="s">
        <v>108</v>
      </c>
      <c r="AA33" s="1" t="s">
        <v>78</v>
      </c>
    </row>
    <row r="34" spans="1:27" x14ac:dyDescent="0.15">
      <c r="A34" s="2">
        <f t="shared" si="0"/>
        <v>32</v>
      </c>
      <c r="B34" s="1">
        <v>3</v>
      </c>
      <c r="D34" s="1">
        <v>3</v>
      </c>
      <c r="E34" s="1">
        <v>1</v>
      </c>
      <c r="F34" s="1" t="s">
        <v>180</v>
      </c>
      <c r="H34" s="1" t="s">
        <v>51</v>
      </c>
      <c r="N34" s="1" t="s">
        <v>181</v>
      </c>
      <c r="O34" s="1" t="s">
        <v>32</v>
      </c>
      <c r="Q34" s="1" t="s">
        <v>32</v>
      </c>
      <c r="S34" s="1" t="s">
        <v>32</v>
      </c>
      <c r="U34" s="1">
        <v>4</v>
      </c>
      <c r="V34" s="1">
        <v>3</v>
      </c>
      <c r="W34" s="1" t="s">
        <v>38</v>
      </c>
      <c r="X34" s="1" t="s">
        <v>38</v>
      </c>
      <c r="Y34" s="1" t="s">
        <v>182</v>
      </c>
      <c r="Z34" s="1" t="s">
        <v>119</v>
      </c>
      <c r="AA34" s="1" t="s">
        <v>51</v>
      </c>
    </row>
    <row r="35" spans="1:27" x14ac:dyDescent="0.15">
      <c r="A35" s="2">
        <f t="shared" si="0"/>
        <v>33</v>
      </c>
      <c r="B35" s="1">
        <v>9</v>
      </c>
      <c r="D35" s="1">
        <v>3</v>
      </c>
      <c r="E35" s="1">
        <v>1</v>
      </c>
      <c r="F35" s="1" t="s">
        <v>157</v>
      </c>
      <c r="H35" s="1" t="s">
        <v>38</v>
      </c>
      <c r="N35" s="1" t="s">
        <v>38</v>
      </c>
      <c r="O35" s="1" t="s">
        <v>32</v>
      </c>
      <c r="Q35" s="1" t="s">
        <v>32</v>
      </c>
      <c r="S35" s="1" t="s">
        <v>32</v>
      </c>
      <c r="U35" s="1">
        <v>5</v>
      </c>
      <c r="V35" s="1">
        <v>3</v>
      </c>
      <c r="W35" s="1" t="s">
        <v>38</v>
      </c>
      <c r="X35" s="1" t="s">
        <v>38</v>
      </c>
      <c r="Y35" s="1" t="s">
        <v>38</v>
      </c>
      <c r="Z35" s="1" t="s">
        <v>38</v>
      </c>
      <c r="AA35" s="1" t="s">
        <v>38</v>
      </c>
    </row>
    <row r="36" spans="1:27" x14ac:dyDescent="0.15">
      <c r="A36" s="2">
        <f t="shared" si="0"/>
        <v>34</v>
      </c>
      <c r="B36" s="1">
        <v>3</v>
      </c>
      <c r="D36" s="1">
        <v>4</v>
      </c>
      <c r="E36" s="1">
        <v>1</v>
      </c>
      <c r="F36" s="1" t="s">
        <v>183</v>
      </c>
      <c r="H36" s="1" t="s">
        <v>38</v>
      </c>
      <c r="N36" s="1" t="s">
        <v>51</v>
      </c>
      <c r="O36" s="1" t="s">
        <v>32</v>
      </c>
      <c r="Q36" s="1" t="s">
        <v>32</v>
      </c>
      <c r="S36" s="1" t="s">
        <v>32</v>
      </c>
      <c r="U36" s="1">
        <v>5</v>
      </c>
      <c r="V36" s="1">
        <v>3</v>
      </c>
      <c r="W36" s="1" t="s">
        <v>38</v>
      </c>
      <c r="X36" s="1" t="s">
        <v>38</v>
      </c>
      <c r="Y36" s="1" t="s">
        <v>38</v>
      </c>
      <c r="Z36" s="1" t="s">
        <v>184</v>
      </c>
      <c r="AA36" s="1" t="s">
        <v>108</v>
      </c>
    </row>
    <row r="37" spans="1:27" x14ac:dyDescent="0.15">
      <c r="A37" s="2">
        <f t="shared" si="0"/>
        <v>35</v>
      </c>
      <c r="B37" s="1">
        <v>4</v>
      </c>
      <c r="D37" s="1">
        <v>4</v>
      </c>
      <c r="E37" s="1">
        <v>1</v>
      </c>
      <c r="F37" s="1" t="s">
        <v>186</v>
      </c>
      <c r="H37" s="1" t="s">
        <v>165</v>
      </c>
      <c r="N37" s="1" t="s">
        <v>38</v>
      </c>
      <c r="O37" s="1" t="s">
        <v>32</v>
      </c>
      <c r="Q37" s="1" t="s">
        <v>32</v>
      </c>
      <c r="S37" s="1" t="s">
        <v>32</v>
      </c>
      <c r="U37" s="1">
        <v>5</v>
      </c>
      <c r="V37" s="1">
        <v>1</v>
      </c>
      <c r="W37" s="1" t="s">
        <v>187</v>
      </c>
      <c r="X37" s="1" t="s">
        <v>188</v>
      </c>
      <c r="Y37" s="1" t="s">
        <v>189</v>
      </c>
      <c r="Z37" s="1" t="s">
        <v>190</v>
      </c>
      <c r="AA37" s="1" t="s">
        <v>191</v>
      </c>
    </row>
    <row r="38" spans="1:27" x14ac:dyDescent="0.15">
      <c r="A38" s="2">
        <f t="shared" si="0"/>
        <v>36</v>
      </c>
      <c r="B38" s="1">
        <v>1</v>
      </c>
      <c r="D38" s="1">
        <v>2</v>
      </c>
      <c r="E38" s="1">
        <v>1</v>
      </c>
      <c r="F38" s="1" t="s">
        <v>192</v>
      </c>
      <c r="H38" s="1" t="s">
        <v>193</v>
      </c>
      <c r="N38" s="1" t="s">
        <v>194</v>
      </c>
      <c r="O38" s="1" t="s">
        <v>32</v>
      </c>
      <c r="Q38" s="1" t="s">
        <v>32</v>
      </c>
      <c r="S38" s="1" t="s">
        <v>32</v>
      </c>
      <c r="U38" s="1">
        <v>4</v>
      </c>
      <c r="V38" s="1">
        <v>3</v>
      </c>
      <c r="W38" s="1" t="s">
        <v>38</v>
      </c>
      <c r="X38" s="1" t="s">
        <v>38</v>
      </c>
      <c r="Y38" s="1" t="s">
        <v>38</v>
      </c>
      <c r="Z38" s="1" t="s">
        <v>38</v>
      </c>
      <c r="AA38" s="1" t="s">
        <v>38</v>
      </c>
    </row>
    <row r="39" spans="1:27" x14ac:dyDescent="0.15">
      <c r="A39" s="2">
        <f t="shared" si="0"/>
        <v>37</v>
      </c>
      <c r="B39" s="1">
        <v>2</v>
      </c>
      <c r="D39" s="1">
        <v>5</v>
      </c>
      <c r="E39" s="1">
        <v>1</v>
      </c>
      <c r="F39" s="1" t="s">
        <v>195</v>
      </c>
      <c r="H39" s="1" t="s">
        <v>51</v>
      </c>
      <c r="N39" s="1" t="s">
        <v>196</v>
      </c>
      <c r="O39" s="1" t="s">
        <v>32</v>
      </c>
      <c r="Q39" s="1" t="s">
        <v>32</v>
      </c>
      <c r="S39" s="1" t="s">
        <v>32</v>
      </c>
      <c r="U39" s="1">
        <v>5</v>
      </c>
      <c r="V39" s="1">
        <v>2</v>
      </c>
      <c r="W39" s="1" t="s">
        <v>39</v>
      </c>
      <c r="X39" s="1" t="s">
        <v>159</v>
      </c>
      <c r="Y39" s="1" t="s">
        <v>157</v>
      </c>
      <c r="Z39" s="1" t="s">
        <v>197</v>
      </c>
      <c r="AA39" s="1" t="s">
        <v>198</v>
      </c>
    </row>
    <row r="40" spans="1:27" x14ac:dyDescent="0.15">
      <c r="A40" s="2">
        <f t="shared" si="0"/>
        <v>38</v>
      </c>
      <c r="B40" s="1">
        <v>11</v>
      </c>
      <c r="D40" s="1">
        <v>2</v>
      </c>
      <c r="E40" s="1">
        <v>1</v>
      </c>
      <c r="F40" s="1" t="s">
        <v>199</v>
      </c>
      <c r="H40" s="1" t="s">
        <v>200</v>
      </c>
      <c r="N40" s="1" t="s">
        <v>201</v>
      </c>
      <c r="O40" s="1" t="s">
        <v>32</v>
      </c>
      <c r="Q40" s="1" t="s">
        <v>32</v>
      </c>
      <c r="S40" s="1" t="s">
        <v>32</v>
      </c>
      <c r="U40" s="1">
        <v>4</v>
      </c>
      <c r="V40" s="1">
        <v>2</v>
      </c>
      <c r="W40" s="1" t="s">
        <v>202</v>
      </c>
      <c r="X40" s="1" t="s">
        <v>203</v>
      </c>
      <c r="Y40" s="1" t="s">
        <v>204</v>
      </c>
      <c r="Z40" s="1" t="s">
        <v>205</v>
      </c>
      <c r="AA40" s="1" t="s">
        <v>206</v>
      </c>
    </row>
    <row r="41" spans="1:27" x14ac:dyDescent="0.15">
      <c r="A41" s="2">
        <f t="shared" si="0"/>
        <v>39</v>
      </c>
      <c r="B41" s="1" t="s">
        <v>207</v>
      </c>
      <c r="D41" s="1">
        <v>3</v>
      </c>
      <c r="E41" s="1">
        <v>1</v>
      </c>
      <c r="F41" s="1" t="s">
        <v>208</v>
      </c>
      <c r="H41" s="1" t="s">
        <v>209</v>
      </c>
      <c r="N41" s="1" t="s">
        <v>210</v>
      </c>
      <c r="O41" s="1" t="s">
        <v>32</v>
      </c>
      <c r="Q41" s="1" t="s">
        <v>32</v>
      </c>
      <c r="S41" s="1" t="s">
        <v>32</v>
      </c>
      <c r="U41" s="1">
        <v>3</v>
      </c>
      <c r="V41" s="1">
        <v>2</v>
      </c>
      <c r="W41" s="1" t="s">
        <v>117</v>
      </c>
      <c r="X41" s="1" t="s">
        <v>38</v>
      </c>
      <c r="Y41" s="1" t="s">
        <v>211</v>
      </c>
      <c r="Z41" s="1" t="s">
        <v>212</v>
      </c>
      <c r="AA41" s="1" t="s">
        <v>46</v>
      </c>
    </row>
    <row r="42" spans="1:27" x14ac:dyDescent="0.15">
      <c r="A42" s="2">
        <f t="shared" si="0"/>
        <v>40</v>
      </c>
      <c r="B42" s="1">
        <v>3</v>
      </c>
      <c r="D42" s="1">
        <v>3</v>
      </c>
      <c r="E42" s="1">
        <v>1</v>
      </c>
      <c r="F42" s="1" t="s">
        <v>213</v>
      </c>
      <c r="H42" s="1" t="s">
        <v>117</v>
      </c>
      <c r="N42" s="1" t="s">
        <v>214</v>
      </c>
      <c r="O42" s="1">
        <v>21</v>
      </c>
      <c r="P42" s="1" t="s">
        <v>215</v>
      </c>
      <c r="Q42" s="1" t="s">
        <v>32</v>
      </c>
      <c r="S42" s="1" t="s">
        <v>32</v>
      </c>
      <c r="U42" s="1">
        <v>4</v>
      </c>
      <c r="V42" s="1">
        <v>1</v>
      </c>
      <c r="W42" s="1" t="s">
        <v>98</v>
      </c>
      <c r="X42" s="1" t="s">
        <v>216</v>
      </c>
      <c r="Y42" s="1" t="s">
        <v>217</v>
      </c>
      <c r="Z42" s="1" t="s">
        <v>218</v>
      </c>
      <c r="AA42" s="1" t="s">
        <v>59</v>
      </c>
    </row>
    <row r="43" spans="1:27" x14ac:dyDescent="0.15">
      <c r="A43" s="2">
        <f t="shared" si="0"/>
        <v>41</v>
      </c>
      <c r="B43" s="1">
        <v>1</v>
      </c>
      <c r="D43" s="1">
        <v>6</v>
      </c>
      <c r="E43" s="1">
        <v>1</v>
      </c>
      <c r="F43" s="1" t="s">
        <v>219</v>
      </c>
      <c r="H43" s="1" t="s">
        <v>57</v>
      </c>
      <c r="I43" s="1" t="s">
        <v>171</v>
      </c>
      <c r="J43" s="1" t="s">
        <v>171</v>
      </c>
      <c r="K43" s="1" t="s">
        <v>171</v>
      </c>
      <c r="L43" s="1" t="s">
        <v>171</v>
      </c>
      <c r="M43" s="1" t="s">
        <v>171</v>
      </c>
      <c r="N43" s="1" t="s">
        <v>38</v>
      </c>
      <c r="O43" s="1" t="s">
        <v>32</v>
      </c>
      <c r="P43" s="1" t="s">
        <v>64</v>
      </c>
      <c r="Q43" s="1" t="s">
        <v>32</v>
      </c>
      <c r="S43" s="1" t="s">
        <v>32</v>
      </c>
      <c r="U43" s="1">
        <v>5</v>
      </c>
      <c r="V43" s="1">
        <v>3</v>
      </c>
      <c r="W43" s="1" t="s">
        <v>38</v>
      </c>
      <c r="X43" s="1" t="s">
        <v>38</v>
      </c>
      <c r="Y43" s="1" t="s">
        <v>38</v>
      </c>
      <c r="Z43" s="1" t="s">
        <v>193</v>
      </c>
      <c r="AA43" s="1" t="s">
        <v>120</v>
      </c>
    </row>
    <row r="44" spans="1:27" x14ac:dyDescent="0.15">
      <c r="A44" s="2">
        <f t="shared" si="0"/>
        <v>42</v>
      </c>
      <c r="B44" s="1">
        <v>3</v>
      </c>
      <c r="D44" s="1">
        <v>2</v>
      </c>
      <c r="E44" s="1">
        <v>1</v>
      </c>
      <c r="F44" s="1" t="s">
        <v>220</v>
      </c>
      <c r="H44" s="1" t="s">
        <v>38</v>
      </c>
      <c r="N44" s="1" t="s">
        <v>221</v>
      </c>
      <c r="O44" s="1" t="s">
        <v>32</v>
      </c>
      <c r="Q44" s="1" t="s">
        <v>32</v>
      </c>
      <c r="S44" s="1" t="s">
        <v>32</v>
      </c>
      <c r="U44" s="1">
        <v>4</v>
      </c>
      <c r="V44" s="1">
        <v>3</v>
      </c>
      <c r="W44" s="1" t="s">
        <v>38</v>
      </c>
      <c r="X44" s="1" t="s">
        <v>38</v>
      </c>
      <c r="Y44" s="1" t="s">
        <v>38</v>
      </c>
      <c r="Z44" s="1" t="s">
        <v>59</v>
      </c>
      <c r="AA44" s="1" t="s">
        <v>222</v>
      </c>
    </row>
    <row r="45" spans="1:27" x14ac:dyDescent="0.15">
      <c r="A45" s="2">
        <f t="shared" si="0"/>
        <v>43</v>
      </c>
      <c r="B45" s="1">
        <v>1</v>
      </c>
      <c r="D45" s="1">
        <v>3</v>
      </c>
      <c r="E45" s="1">
        <v>1</v>
      </c>
      <c r="F45" s="1" t="s">
        <v>223</v>
      </c>
      <c r="H45" s="1" t="s">
        <v>224</v>
      </c>
      <c r="N45" s="1" t="s">
        <v>225</v>
      </c>
      <c r="O45" s="1" t="s">
        <v>32</v>
      </c>
      <c r="Q45" s="1" t="s">
        <v>32</v>
      </c>
      <c r="S45" s="1" t="s">
        <v>32</v>
      </c>
      <c r="U45" s="1">
        <v>3</v>
      </c>
      <c r="V45" s="1">
        <v>1</v>
      </c>
      <c r="W45" s="1" t="s">
        <v>226</v>
      </c>
      <c r="X45" s="1" t="s">
        <v>226</v>
      </c>
      <c r="Y45" s="1" t="s">
        <v>227</v>
      </c>
      <c r="Z45" s="1" t="s">
        <v>228</v>
      </c>
      <c r="AA45" s="1" t="s">
        <v>229</v>
      </c>
    </row>
    <row r="46" spans="1:27" x14ac:dyDescent="0.15">
      <c r="A46" s="2">
        <f t="shared" si="0"/>
        <v>44</v>
      </c>
      <c r="B46" s="1">
        <v>1</v>
      </c>
      <c r="D46" s="1">
        <v>3</v>
      </c>
      <c r="E46" s="1">
        <v>1</v>
      </c>
      <c r="F46" s="1" t="s">
        <v>230</v>
      </c>
      <c r="H46" s="1" t="s">
        <v>38</v>
      </c>
      <c r="N46" s="1" t="s">
        <v>51</v>
      </c>
      <c r="O46" s="1" t="s">
        <v>32</v>
      </c>
      <c r="Q46" s="1" t="s">
        <v>32</v>
      </c>
      <c r="S46" s="1" t="s">
        <v>32</v>
      </c>
      <c r="U46" s="1">
        <v>5</v>
      </c>
      <c r="V46" s="1">
        <v>3</v>
      </c>
      <c r="W46" s="1" t="s">
        <v>38</v>
      </c>
      <c r="X46" s="1" t="s">
        <v>38</v>
      </c>
      <c r="Y46" s="1" t="s">
        <v>38</v>
      </c>
      <c r="Z46" s="1" t="s">
        <v>38</v>
      </c>
      <c r="AA46" s="1" t="s">
        <v>38</v>
      </c>
    </row>
    <row r="47" spans="1:27" x14ac:dyDescent="0.15">
      <c r="A47" s="2">
        <f t="shared" si="0"/>
        <v>45</v>
      </c>
      <c r="B47" s="1" t="s">
        <v>32</v>
      </c>
      <c r="D47" s="1" t="s">
        <v>32</v>
      </c>
      <c r="E47" s="1" t="s">
        <v>32</v>
      </c>
      <c r="F47" s="1" t="s">
        <v>38</v>
      </c>
      <c r="H47" s="1" t="s">
        <v>38</v>
      </c>
      <c r="N47" s="1" t="s">
        <v>231</v>
      </c>
      <c r="O47" s="1" t="s">
        <v>32</v>
      </c>
      <c r="Q47" s="1" t="s">
        <v>32</v>
      </c>
      <c r="S47" s="1" t="s">
        <v>32</v>
      </c>
      <c r="U47" s="1">
        <v>1</v>
      </c>
      <c r="V47" s="1">
        <v>1</v>
      </c>
      <c r="W47" s="1" t="s">
        <v>38</v>
      </c>
      <c r="X47" s="1" t="s">
        <v>232</v>
      </c>
      <c r="Y47" s="1" t="s">
        <v>38</v>
      </c>
      <c r="Z47" s="1" t="s">
        <v>38</v>
      </c>
      <c r="AA47" s="1" t="s">
        <v>38</v>
      </c>
    </row>
    <row r="48" spans="1:27" x14ac:dyDescent="0.15">
      <c r="A48" s="2">
        <f t="shared" si="0"/>
        <v>46</v>
      </c>
      <c r="B48" s="1">
        <v>3</v>
      </c>
      <c r="D48" s="1">
        <v>3</v>
      </c>
      <c r="E48" s="1">
        <v>1</v>
      </c>
      <c r="F48" s="1" t="s">
        <v>233</v>
      </c>
      <c r="H48" s="1" t="s">
        <v>234</v>
      </c>
      <c r="N48" s="1" t="s">
        <v>235</v>
      </c>
      <c r="O48" s="1" t="s">
        <v>32</v>
      </c>
      <c r="Q48" s="1" t="s">
        <v>32</v>
      </c>
      <c r="S48" s="1" t="s">
        <v>32</v>
      </c>
      <c r="U48" s="1">
        <v>3</v>
      </c>
      <c r="V48" s="1">
        <v>3</v>
      </c>
      <c r="W48" s="1" t="s">
        <v>38</v>
      </c>
      <c r="X48" s="1" t="s">
        <v>236</v>
      </c>
      <c r="Y48" s="1" t="s">
        <v>237</v>
      </c>
      <c r="Z48" s="1" t="s">
        <v>238</v>
      </c>
      <c r="AA48" s="1" t="s">
        <v>239</v>
      </c>
    </row>
    <row r="49" spans="1:27" x14ac:dyDescent="0.15">
      <c r="A49" s="2">
        <f t="shared" si="0"/>
        <v>47</v>
      </c>
      <c r="B49" s="1">
        <v>1</v>
      </c>
      <c r="D49" s="1">
        <v>3</v>
      </c>
      <c r="E49" s="1">
        <v>1</v>
      </c>
      <c r="F49" s="1" t="s">
        <v>240</v>
      </c>
      <c r="H49" s="1" t="s">
        <v>241</v>
      </c>
      <c r="N49" s="1" t="s">
        <v>242</v>
      </c>
      <c r="O49" s="1" t="s">
        <v>32</v>
      </c>
      <c r="Q49" s="1" t="s">
        <v>32</v>
      </c>
      <c r="S49" s="1" t="s">
        <v>32</v>
      </c>
      <c r="U49" s="1">
        <v>5</v>
      </c>
      <c r="V49" s="1">
        <v>1</v>
      </c>
      <c r="W49" s="1" t="s">
        <v>243</v>
      </c>
      <c r="X49" s="1" t="s">
        <v>39</v>
      </c>
      <c r="Y49" s="1" t="s">
        <v>244</v>
      </c>
      <c r="Z49" s="1" t="s">
        <v>36</v>
      </c>
      <c r="AA49" s="1" t="s">
        <v>245</v>
      </c>
    </row>
    <row r="50" spans="1:27" x14ac:dyDescent="0.15">
      <c r="A50" s="2">
        <f t="shared" si="0"/>
        <v>48</v>
      </c>
      <c r="B50" s="1">
        <v>3</v>
      </c>
      <c r="D50" s="1">
        <v>3</v>
      </c>
      <c r="E50" s="1">
        <v>1</v>
      </c>
      <c r="F50" s="1" t="s">
        <v>246</v>
      </c>
      <c r="H50" s="1" t="s">
        <v>38</v>
      </c>
      <c r="N50" s="1" t="s">
        <v>247</v>
      </c>
      <c r="O50" s="1" t="s">
        <v>32</v>
      </c>
      <c r="Q50" s="1" t="s">
        <v>32</v>
      </c>
      <c r="S50" s="1" t="s">
        <v>32</v>
      </c>
      <c r="U50" s="1">
        <v>5</v>
      </c>
      <c r="V50" s="1">
        <v>1</v>
      </c>
      <c r="W50" s="1" t="s">
        <v>98</v>
      </c>
      <c r="X50" s="1" t="s">
        <v>36</v>
      </c>
      <c r="Y50" s="1" t="s">
        <v>248</v>
      </c>
      <c r="Z50" s="1" t="s">
        <v>249</v>
      </c>
      <c r="AA50" s="1" t="s">
        <v>250</v>
      </c>
    </row>
    <row r="51" spans="1:27" x14ac:dyDescent="0.15">
      <c r="A51" s="2">
        <f t="shared" si="0"/>
        <v>49</v>
      </c>
      <c r="B51" s="1">
        <v>1</v>
      </c>
      <c r="D51" s="1">
        <v>2</v>
      </c>
      <c r="E51" s="1">
        <v>1</v>
      </c>
      <c r="F51" s="1" t="s">
        <v>251</v>
      </c>
      <c r="H51" s="1" t="s">
        <v>252</v>
      </c>
      <c r="N51" s="1" t="s">
        <v>119</v>
      </c>
      <c r="O51" s="1" t="s">
        <v>32</v>
      </c>
      <c r="Q51" s="1" t="s">
        <v>32</v>
      </c>
      <c r="S51" s="1" t="s">
        <v>32</v>
      </c>
      <c r="U51" s="1">
        <v>5</v>
      </c>
      <c r="V51" s="1">
        <v>3</v>
      </c>
      <c r="W51" s="1" t="s">
        <v>38</v>
      </c>
      <c r="X51" s="1" t="s">
        <v>253</v>
      </c>
      <c r="Y51" s="1" t="s">
        <v>38</v>
      </c>
      <c r="Z51" s="1" t="s">
        <v>254</v>
      </c>
      <c r="AA51" s="1" t="s">
        <v>45</v>
      </c>
    </row>
    <row r="52" spans="1:27" x14ac:dyDescent="0.15">
      <c r="A52" s="2">
        <f t="shared" si="0"/>
        <v>50</v>
      </c>
      <c r="B52" s="1">
        <v>3</v>
      </c>
      <c r="D52" s="1">
        <v>2</v>
      </c>
      <c r="E52" s="1">
        <v>1</v>
      </c>
      <c r="F52" s="1" t="s">
        <v>255</v>
      </c>
      <c r="H52" s="1" t="s">
        <v>256</v>
      </c>
      <c r="N52" s="1" t="s">
        <v>257</v>
      </c>
      <c r="O52" s="1" t="s">
        <v>32</v>
      </c>
      <c r="Q52" s="1" t="s">
        <v>32</v>
      </c>
      <c r="S52" s="1" t="s">
        <v>32</v>
      </c>
      <c r="U52" s="1">
        <v>5</v>
      </c>
      <c r="V52" s="1">
        <v>2</v>
      </c>
      <c r="W52" s="1" t="s">
        <v>139</v>
      </c>
      <c r="X52" s="1" t="s">
        <v>117</v>
      </c>
      <c r="Y52" s="1" t="s">
        <v>258</v>
      </c>
      <c r="Z52" s="1" t="s">
        <v>259</v>
      </c>
      <c r="AA52" s="1" t="s">
        <v>118</v>
      </c>
    </row>
    <row r="53" spans="1:27" x14ac:dyDescent="0.15">
      <c r="A53" s="2">
        <f t="shared" si="0"/>
        <v>51</v>
      </c>
      <c r="B53" s="1">
        <v>9</v>
      </c>
      <c r="D53" s="1">
        <v>3</v>
      </c>
      <c r="E53" s="1">
        <v>1</v>
      </c>
      <c r="F53" s="1" t="s">
        <v>255</v>
      </c>
      <c r="H53" s="1" t="s">
        <v>260</v>
      </c>
      <c r="N53" s="1" t="s">
        <v>261</v>
      </c>
      <c r="O53" s="1">
        <v>22</v>
      </c>
      <c r="P53" s="1" t="s">
        <v>262</v>
      </c>
      <c r="Q53" s="1">
        <v>20</v>
      </c>
      <c r="R53" s="1" t="s">
        <v>263</v>
      </c>
      <c r="S53" s="1">
        <v>20</v>
      </c>
      <c r="T53" s="1" t="s">
        <v>264</v>
      </c>
      <c r="U53" s="1">
        <v>5</v>
      </c>
      <c r="V53" s="1">
        <v>1</v>
      </c>
      <c r="W53" s="1" t="s">
        <v>98</v>
      </c>
      <c r="X53" s="1" t="s">
        <v>265</v>
      </c>
      <c r="Y53" s="1" t="s">
        <v>266</v>
      </c>
      <c r="Z53" s="1" t="s">
        <v>193</v>
      </c>
      <c r="AA53" s="1" t="s">
        <v>267</v>
      </c>
    </row>
    <row r="54" spans="1:27" x14ac:dyDescent="0.15">
      <c r="A54" s="2">
        <f t="shared" si="0"/>
        <v>52</v>
      </c>
      <c r="B54" s="1">
        <v>11</v>
      </c>
      <c r="C54" s="1" t="s">
        <v>268</v>
      </c>
      <c r="D54" s="1">
        <v>3</v>
      </c>
      <c r="E54" s="1">
        <v>1</v>
      </c>
      <c r="F54" s="1" t="s">
        <v>269</v>
      </c>
      <c r="H54" s="1" t="s">
        <v>270</v>
      </c>
      <c r="N54" s="1" t="s">
        <v>271</v>
      </c>
      <c r="O54" s="1" t="s">
        <v>32</v>
      </c>
      <c r="Q54" s="1" t="s">
        <v>32</v>
      </c>
      <c r="S54" s="1" t="s">
        <v>32</v>
      </c>
      <c r="U54" s="1">
        <v>5</v>
      </c>
      <c r="V54" s="1">
        <v>3</v>
      </c>
      <c r="W54" s="1" t="s">
        <v>38</v>
      </c>
      <c r="X54" s="1" t="s">
        <v>38</v>
      </c>
      <c r="Y54" s="1" t="s">
        <v>38</v>
      </c>
      <c r="Z54" s="1" t="s">
        <v>38</v>
      </c>
      <c r="AA54" s="1" t="s">
        <v>38</v>
      </c>
    </row>
    <row r="55" spans="1:27" x14ac:dyDescent="0.15">
      <c r="A55" s="2">
        <f t="shared" si="0"/>
        <v>53</v>
      </c>
      <c r="B55" s="1">
        <v>12</v>
      </c>
      <c r="D55" s="1">
        <v>2</v>
      </c>
      <c r="E55" s="1">
        <v>1</v>
      </c>
      <c r="F55" s="1" t="s">
        <v>272</v>
      </c>
      <c r="H55" s="1" t="s">
        <v>273</v>
      </c>
      <c r="N55" s="1" t="s">
        <v>274</v>
      </c>
      <c r="O55" s="1" t="s">
        <v>32</v>
      </c>
      <c r="Q55" s="1" t="s">
        <v>32</v>
      </c>
      <c r="S55" s="1" t="s">
        <v>32</v>
      </c>
      <c r="U55" s="1">
        <v>1</v>
      </c>
      <c r="V55" s="1">
        <v>1</v>
      </c>
      <c r="W55" s="1" t="s">
        <v>275</v>
      </c>
      <c r="X55" s="1" t="s">
        <v>188</v>
      </c>
      <c r="Y55" s="1" t="s">
        <v>276</v>
      </c>
      <c r="Z55" s="1" t="s">
        <v>51</v>
      </c>
      <c r="AA55" s="1" t="s">
        <v>277</v>
      </c>
    </row>
    <row r="56" spans="1:27" x14ac:dyDescent="0.15">
      <c r="A56" s="2">
        <f t="shared" si="0"/>
        <v>54</v>
      </c>
      <c r="B56" s="1">
        <v>6</v>
      </c>
      <c r="D56" s="1">
        <v>3</v>
      </c>
      <c r="E56" s="1">
        <v>1</v>
      </c>
      <c r="F56" s="1" t="s">
        <v>278</v>
      </c>
      <c r="H56" s="1" t="s">
        <v>279</v>
      </c>
      <c r="N56" s="1" t="s">
        <v>280</v>
      </c>
      <c r="O56" s="1" t="s">
        <v>32</v>
      </c>
      <c r="Q56" s="1" t="s">
        <v>32</v>
      </c>
      <c r="S56" s="1" t="s">
        <v>32</v>
      </c>
      <c r="U56" s="1">
        <v>5</v>
      </c>
      <c r="V56" s="1">
        <v>1</v>
      </c>
      <c r="W56" s="1" t="s">
        <v>51</v>
      </c>
      <c r="X56" s="1" t="s">
        <v>51</v>
      </c>
      <c r="Y56" s="1" t="s">
        <v>79</v>
      </c>
      <c r="Z56" s="1" t="s">
        <v>51</v>
      </c>
      <c r="AA56" s="1" t="s">
        <v>51</v>
      </c>
    </row>
    <row r="57" spans="1:27" x14ac:dyDescent="0.15">
      <c r="A57" s="2">
        <f t="shared" si="0"/>
        <v>55</v>
      </c>
      <c r="B57" s="1">
        <v>3</v>
      </c>
      <c r="D57" s="1">
        <v>3</v>
      </c>
      <c r="E57" s="1">
        <v>1</v>
      </c>
      <c r="F57" s="1" t="s">
        <v>281</v>
      </c>
      <c r="H57" s="1" t="s">
        <v>36</v>
      </c>
      <c r="N57" s="1" t="s">
        <v>36</v>
      </c>
      <c r="O57" s="1" t="s">
        <v>32</v>
      </c>
      <c r="Q57" s="1" t="s">
        <v>32</v>
      </c>
      <c r="S57" s="1" t="s">
        <v>32</v>
      </c>
      <c r="U57" s="1">
        <v>5</v>
      </c>
      <c r="V57" s="1">
        <v>3</v>
      </c>
      <c r="W57" s="1" t="s">
        <v>38</v>
      </c>
      <c r="X57" s="1" t="s">
        <v>38</v>
      </c>
      <c r="Y57" s="1" t="s">
        <v>116</v>
      </c>
      <c r="Z57" s="1" t="s">
        <v>108</v>
      </c>
      <c r="AA57" s="1" t="s">
        <v>282</v>
      </c>
    </row>
    <row r="58" spans="1:27" x14ac:dyDescent="0.15">
      <c r="A58" s="2">
        <f t="shared" si="0"/>
        <v>56</v>
      </c>
      <c r="B58" s="1">
        <v>11</v>
      </c>
      <c r="C58" s="1" t="s">
        <v>283</v>
      </c>
      <c r="D58" s="1">
        <v>4</v>
      </c>
      <c r="E58" s="1">
        <v>1</v>
      </c>
      <c r="F58" s="1" t="s">
        <v>284</v>
      </c>
      <c r="H58" s="1" t="s">
        <v>38</v>
      </c>
      <c r="N58" s="1" t="s">
        <v>38</v>
      </c>
      <c r="O58" s="1" t="s">
        <v>32</v>
      </c>
      <c r="Q58" s="1" t="s">
        <v>32</v>
      </c>
      <c r="S58" s="1" t="s">
        <v>32</v>
      </c>
      <c r="U58" s="1">
        <v>4</v>
      </c>
      <c r="V58" s="1">
        <v>1</v>
      </c>
      <c r="W58" s="1" t="s">
        <v>116</v>
      </c>
      <c r="X58" s="1" t="s">
        <v>84</v>
      </c>
      <c r="Y58" s="1" t="s">
        <v>117</v>
      </c>
      <c r="Z58" s="1" t="s">
        <v>285</v>
      </c>
      <c r="AA58" s="1" t="s">
        <v>286</v>
      </c>
    </row>
    <row r="59" spans="1:27" x14ac:dyDescent="0.15">
      <c r="A59" s="2">
        <f t="shared" si="0"/>
        <v>57</v>
      </c>
      <c r="B59" s="1">
        <v>3</v>
      </c>
      <c r="D59" s="1">
        <v>4</v>
      </c>
      <c r="E59" s="1">
        <v>2</v>
      </c>
      <c r="F59" s="1" t="s">
        <v>288</v>
      </c>
      <c r="H59" s="1" t="s">
        <v>289</v>
      </c>
      <c r="N59" s="1" t="s">
        <v>231</v>
      </c>
      <c r="O59" s="1" t="s">
        <v>32</v>
      </c>
      <c r="Q59" s="1" t="s">
        <v>32</v>
      </c>
      <c r="S59" s="1" t="s">
        <v>32</v>
      </c>
      <c r="U59" s="1">
        <v>5</v>
      </c>
      <c r="V59" s="1">
        <v>1</v>
      </c>
      <c r="W59" s="1" t="s">
        <v>117</v>
      </c>
      <c r="X59" s="1" t="s">
        <v>290</v>
      </c>
      <c r="Y59" s="1" t="s">
        <v>38</v>
      </c>
      <c r="Z59" s="1" t="s">
        <v>38</v>
      </c>
      <c r="AA59" s="1" t="s">
        <v>38</v>
      </c>
    </row>
    <row r="60" spans="1:27" x14ac:dyDescent="0.15">
      <c r="A60" s="2">
        <f t="shared" si="0"/>
        <v>58</v>
      </c>
      <c r="B60" s="1">
        <v>2</v>
      </c>
      <c r="D60" s="1">
        <v>5</v>
      </c>
      <c r="E60" s="1">
        <v>1</v>
      </c>
      <c r="F60" s="1" t="s">
        <v>291</v>
      </c>
      <c r="H60" s="1" t="s">
        <v>292</v>
      </c>
      <c r="N60" s="1" t="s">
        <v>293</v>
      </c>
      <c r="O60" s="1" t="s">
        <v>32</v>
      </c>
      <c r="Q60" s="1" t="s">
        <v>32</v>
      </c>
      <c r="S60" s="1" t="s">
        <v>32</v>
      </c>
      <c r="U60" s="1">
        <v>5</v>
      </c>
      <c r="V60" s="1">
        <v>1</v>
      </c>
      <c r="W60" s="1" t="s">
        <v>33</v>
      </c>
      <c r="X60" s="1" t="s">
        <v>294</v>
      </c>
      <c r="Y60" s="1" t="s">
        <v>187</v>
      </c>
      <c r="Z60" s="1" t="s">
        <v>295</v>
      </c>
      <c r="AA60" s="1" t="s">
        <v>296</v>
      </c>
    </row>
    <row r="61" spans="1:27" x14ac:dyDescent="0.15">
      <c r="A61" s="2">
        <f t="shared" si="0"/>
        <v>59</v>
      </c>
      <c r="B61" s="1">
        <v>12</v>
      </c>
      <c r="D61" s="1">
        <v>7</v>
      </c>
      <c r="E61" s="1">
        <v>2</v>
      </c>
      <c r="F61" s="1" t="s">
        <v>297</v>
      </c>
      <c r="H61" s="1" t="s">
        <v>78</v>
      </c>
      <c r="N61" s="1" t="s">
        <v>231</v>
      </c>
      <c r="O61" s="1" t="s">
        <v>32</v>
      </c>
      <c r="Q61" s="1" t="s">
        <v>32</v>
      </c>
      <c r="S61" s="1" t="s">
        <v>32</v>
      </c>
      <c r="U61" s="1">
        <v>4</v>
      </c>
      <c r="V61" s="1" t="s">
        <v>32</v>
      </c>
      <c r="W61" s="1" t="s">
        <v>212</v>
      </c>
      <c r="X61" s="1" t="s">
        <v>298</v>
      </c>
      <c r="Y61" s="1" t="s">
        <v>299</v>
      </c>
      <c r="Z61" s="1" t="s">
        <v>300</v>
      </c>
      <c r="AA61" s="1" t="s">
        <v>301</v>
      </c>
    </row>
    <row r="62" spans="1:27" x14ac:dyDescent="0.15">
      <c r="A62" s="2">
        <f t="shared" si="0"/>
        <v>60</v>
      </c>
      <c r="B62" s="1">
        <v>9</v>
      </c>
      <c r="D62" s="1">
        <v>6</v>
      </c>
      <c r="E62" s="1">
        <v>3</v>
      </c>
      <c r="F62" s="1" t="s">
        <v>302</v>
      </c>
      <c r="H62" s="1" t="s">
        <v>303</v>
      </c>
      <c r="N62" s="1" t="s">
        <v>304</v>
      </c>
      <c r="O62" s="1" t="s">
        <v>32</v>
      </c>
      <c r="Q62" s="1" t="s">
        <v>32</v>
      </c>
      <c r="S62" s="1" t="s">
        <v>32</v>
      </c>
      <c r="U62" s="1">
        <v>2</v>
      </c>
      <c r="V62" s="1">
        <v>1</v>
      </c>
      <c r="W62" s="1" t="s">
        <v>38</v>
      </c>
      <c r="X62" s="1" t="s">
        <v>305</v>
      </c>
      <c r="Y62" s="1" t="s">
        <v>306</v>
      </c>
      <c r="Z62" s="1" t="s">
        <v>307</v>
      </c>
      <c r="AA62" s="1" t="s">
        <v>308</v>
      </c>
    </row>
    <row r="63" spans="1:27" x14ac:dyDescent="0.15">
      <c r="A63" s="2">
        <f t="shared" si="0"/>
        <v>61</v>
      </c>
      <c r="B63" s="1">
        <v>3</v>
      </c>
      <c r="D63" s="1">
        <v>5</v>
      </c>
      <c r="E63" s="1">
        <v>1</v>
      </c>
      <c r="F63" s="1" t="s">
        <v>309</v>
      </c>
      <c r="H63" s="1" t="s">
        <v>38</v>
      </c>
      <c r="N63" s="1" t="s">
        <v>231</v>
      </c>
      <c r="O63" s="1" t="s">
        <v>32</v>
      </c>
      <c r="Q63" s="1" t="s">
        <v>32</v>
      </c>
      <c r="S63" s="1" t="s">
        <v>32</v>
      </c>
      <c r="U63" s="1">
        <v>3</v>
      </c>
      <c r="V63" s="1">
        <v>3</v>
      </c>
      <c r="W63" s="1" t="s">
        <v>38</v>
      </c>
      <c r="X63" s="1" t="s">
        <v>38</v>
      </c>
      <c r="Y63" s="1" t="s">
        <v>38</v>
      </c>
      <c r="Z63" s="1" t="s">
        <v>38</v>
      </c>
      <c r="AA63" s="1" t="s">
        <v>38</v>
      </c>
    </row>
    <row r="64" spans="1:27" x14ac:dyDescent="0.15">
      <c r="A64" s="2">
        <f t="shared" si="0"/>
        <v>62</v>
      </c>
      <c r="B64" s="1">
        <v>1</v>
      </c>
      <c r="D64" s="1">
        <v>3</v>
      </c>
      <c r="E64" s="1">
        <v>1</v>
      </c>
      <c r="F64" s="1" t="s">
        <v>310</v>
      </c>
      <c r="H64" s="1" t="s">
        <v>38</v>
      </c>
      <c r="N64" s="1" t="s">
        <v>221</v>
      </c>
      <c r="O64" s="1" t="s">
        <v>32</v>
      </c>
      <c r="Q64" s="1" t="s">
        <v>32</v>
      </c>
      <c r="S64" s="1" t="s">
        <v>32</v>
      </c>
      <c r="U64" s="1">
        <v>2</v>
      </c>
      <c r="V64" s="1">
        <v>3</v>
      </c>
      <c r="W64" s="1" t="s">
        <v>38</v>
      </c>
      <c r="X64" s="1" t="s">
        <v>38</v>
      </c>
      <c r="Y64" s="1" t="s">
        <v>38</v>
      </c>
      <c r="Z64" s="1" t="s">
        <v>96</v>
      </c>
      <c r="AA64" s="1" t="s">
        <v>311</v>
      </c>
    </row>
    <row r="65" spans="1:27" x14ac:dyDescent="0.15">
      <c r="A65" s="2">
        <f t="shared" si="0"/>
        <v>63</v>
      </c>
      <c r="B65" s="1">
        <v>3</v>
      </c>
      <c r="D65" s="1">
        <v>3</v>
      </c>
      <c r="E65" s="1">
        <v>1</v>
      </c>
      <c r="F65" s="1" t="s">
        <v>312</v>
      </c>
      <c r="H65" s="1" t="s">
        <v>117</v>
      </c>
      <c r="N65" s="1" t="s">
        <v>65</v>
      </c>
      <c r="O65" s="1" t="s">
        <v>32</v>
      </c>
      <c r="Q65" s="1" t="s">
        <v>32</v>
      </c>
      <c r="S65" s="1" t="s">
        <v>32</v>
      </c>
      <c r="U65" s="1">
        <v>5</v>
      </c>
      <c r="V65" s="1">
        <v>3</v>
      </c>
      <c r="W65" s="1" t="s">
        <v>38</v>
      </c>
      <c r="X65" s="1" t="s">
        <v>38</v>
      </c>
      <c r="Y65" s="1" t="s">
        <v>38</v>
      </c>
      <c r="Z65" s="1" t="s">
        <v>36</v>
      </c>
      <c r="AA65" s="1" t="s">
        <v>212</v>
      </c>
    </row>
    <row r="66" spans="1:27" x14ac:dyDescent="0.15">
      <c r="A66" s="2">
        <f t="shared" si="0"/>
        <v>64</v>
      </c>
      <c r="B66" s="1">
        <v>3</v>
      </c>
      <c r="D66" s="1">
        <v>3</v>
      </c>
      <c r="E66" s="1">
        <v>1</v>
      </c>
      <c r="F66" s="1" t="s">
        <v>313</v>
      </c>
      <c r="H66" s="1" t="s">
        <v>63</v>
      </c>
      <c r="M66" s="1" t="s">
        <v>314</v>
      </c>
      <c r="N66" s="1" t="s">
        <v>315</v>
      </c>
      <c r="O66" s="1" t="s">
        <v>32</v>
      </c>
      <c r="Q66" s="1" t="s">
        <v>32</v>
      </c>
      <c r="S66" s="1" t="s">
        <v>32</v>
      </c>
      <c r="U66" s="1">
        <v>5</v>
      </c>
      <c r="V66" s="1">
        <v>4</v>
      </c>
      <c r="W66" s="1" t="s">
        <v>38</v>
      </c>
      <c r="X66" s="1" t="s">
        <v>38</v>
      </c>
      <c r="Y66" s="1" t="s">
        <v>38</v>
      </c>
      <c r="Z66" s="1" t="s">
        <v>193</v>
      </c>
      <c r="AA66" s="1" t="s">
        <v>120</v>
      </c>
    </row>
    <row r="67" spans="1:27" x14ac:dyDescent="0.15">
      <c r="A67" s="2">
        <f t="shared" ref="A67:A130" si="1">ROW()-2</f>
        <v>65</v>
      </c>
      <c r="B67" s="1">
        <v>1</v>
      </c>
      <c r="D67" s="1">
        <v>6</v>
      </c>
      <c r="E67" s="1">
        <v>1</v>
      </c>
      <c r="F67" s="1" t="s">
        <v>316</v>
      </c>
      <c r="H67" s="1" t="s">
        <v>317</v>
      </c>
      <c r="N67" s="1" t="s">
        <v>38</v>
      </c>
      <c r="O67" s="1" t="s">
        <v>32</v>
      </c>
      <c r="Q67" s="1" t="s">
        <v>32</v>
      </c>
      <c r="S67" s="1" t="s">
        <v>32</v>
      </c>
      <c r="U67" s="1">
        <v>5</v>
      </c>
      <c r="V67" s="1">
        <v>3</v>
      </c>
      <c r="W67" s="1" t="s">
        <v>38</v>
      </c>
      <c r="X67" s="1" t="s">
        <v>38</v>
      </c>
      <c r="Y67" s="1" t="s">
        <v>318</v>
      </c>
      <c r="Z67" s="1" t="s">
        <v>38</v>
      </c>
      <c r="AA67" s="1" t="s">
        <v>78</v>
      </c>
    </row>
    <row r="68" spans="1:27" x14ac:dyDescent="0.15">
      <c r="A68" s="2">
        <f t="shared" si="1"/>
        <v>66</v>
      </c>
      <c r="B68" s="1">
        <v>3</v>
      </c>
      <c r="D68" s="1">
        <v>3</v>
      </c>
      <c r="E68" s="1">
        <v>1</v>
      </c>
      <c r="F68" s="1" t="s">
        <v>319</v>
      </c>
      <c r="H68" s="1" t="s">
        <v>320</v>
      </c>
      <c r="N68" s="1" t="s">
        <v>321</v>
      </c>
      <c r="O68" s="1">
        <v>44</v>
      </c>
      <c r="P68" s="1" t="s">
        <v>322</v>
      </c>
      <c r="Q68" s="1" t="s">
        <v>32</v>
      </c>
      <c r="S68" s="1" t="s">
        <v>32</v>
      </c>
      <c r="U68" s="1">
        <v>4</v>
      </c>
      <c r="V68" s="1">
        <v>2</v>
      </c>
      <c r="W68" s="1" t="s">
        <v>98</v>
      </c>
      <c r="X68" s="1" t="s">
        <v>98</v>
      </c>
      <c r="Y68" s="1" t="s">
        <v>323</v>
      </c>
      <c r="Z68" s="1" t="s">
        <v>78</v>
      </c>
      <c r="AA68" s="1" t="s">
        <v>324</v>
      </c>
    </row>
    <row r="69" spans="1:27" x14ac:dyDescent="0.15">
      <c r="A69" s="2">
        <f t="shared" si="1"/>
        <v>67</v>
      </c>
      <c r="B69" s="1">
        <v>6</v>
      </c>
      <c r="D69" s="1">
        <v>5</v>
      </c>
      <c r="E69" s="1">
        <v>1</v>
      </c>
      <c r="F69" s="1" t="s">
        <v>325</v>
      </c>
      <c r="H69" s="1" t="s">
        <v>326</v>
      </c>
      <c r="N69" s="1" t="s">
        <v>327</v>
      </c>
      <c r="O69" s="1" t="s">
        <v>32</v>
      </c>
      <c r="Q69" s="1" t="s">
        <v>32</v>
      </c>
      <c r="S69" s="1" t="s">
        <v>32</v>
      </c>
      <c r="U69" s="1">
        <v>3</v>
      </c>
      <c r="V69" s="1">
        <v>1</v>
      </c>
      <c r="W69" s="1" t="s">
        <v>44</v>
      </c>
      <c r="X69" s="1" t="s">
        <v>234</v>
      </c>
      <c r="Y69" s="1" t="s">
        <v>328</v>
      </c>
      <c r="Z69" s="1" t="s">
        <v>212</v>
      </c>
      <c r="AA69" s="1" t="s">
        <v>51</v>
      </c>
    </row>
    <row r="70" spans="1:27" x14ac:dyDescent="0.15">
      <c r="A70" s="2">
        <f t="shared" si="1"/>
        <v>68</v>
      </c>
      <c r="B70" s="1">
        <v>1</v>
      </c>
      <c r="D70" s="1">
        <v>4</v>
      </c>
      <c r="E70" s="1" t="s">
        <v>32</v>
      </c>
      <c r="F70" s="1" t="s">
        <v>329</v>
      </c>
      <c r="H70" s="1" t="s">
        <v>38</v>
      </c>
      <c r="N70" s="1" t="s">
        <v>38</v>
      </c>
      <c r="O70" s="1" t="s">
        <v>32</v>
      </c>
      <c r="Q70" s="1" t="s">
        <v>32</v>
      </c>
      <c r="S70" s="1" t="s">
        <v>32</v>
      </c>
      <c r="U70" s="1">
        <v>3</v>
      </c>
      <c r="V70" s="1">
        <v>3</v>
      </c>
      <c r="W70" s="1" t="s">
        <v>38</v>
      </c>
      <c r="X70" s="1" t="s">
        <v>38</v>
      </c>
      <c r="Y70" s="1" t="s">
        <v>38</v>
      </c>
      <c r="Z70" s="1" t="s">
        <v>108</v>
      </c>
      <c r="AA70" s="1" t="s">
        <v>78</v>
      </c>
    </row>
    <row r="71" spans="1:27" x14ac:dyDescent="0.15">
      <c r="A71" s="2">
        <f t="shared" si="1"/>
        <v>69</v>
      </c>
      <c r="B71" s="1">
        <v>2</v>
      </c>
      <c r="D71" s="1">
        <v>4</v>
      </c>
      <c r="E71" s="1">
        <v>1</v>
      </c>
      <c r="F71" s="1" t="s">
        <v>330</v>
      </c>
      <c r="H71" s="1" t="s">
        <v>38</v>
      </c>
      <c r="N71" s="1" t="s">
        <v>38</v>
      </c>
      <c r="O71" s="1" t="s">
        <v>32</v>
      </c>
      <c r="Q71" s="1" t="s">
        <v>32</v>
      </c>
      <c r="S71" s="1" t="s">
        <v>32</v>
      </c>
      <c r="U71" s="1">
        <v>5</v>
      </c>
      <c r="V71" s="1">
        <v>3</v>
      </c>
      <c r="W71" s="1" t="s">
        <v>38</v>
      </c>
      <c r="X71" s="1" t="s">
        <v>331</v>
      </c>
      <c r="Y71" s="1" t="s">
        <v>305</v>
      </c>
      <c r="Z71" s="1" t="s">
        <v>212</v>
      </c>
      <c r="AA71" s="1" t="s">
        <v>33</v>
      </c>
    </row>
    <row r="72" spans="1:27" x14ac:dyDescent="0.15">
      <c r="A72" s="2">
        <f t="shared" si="1"/>
        <v>70</v>
      </c>
      <c r="B72" s="1">
        <v>11</v>
      </c>
      <c r="D72" s="1">
        <v>7</v>
      </c>
      <c r="E72" s="1">
        <v>2</v>
      </c>
      <c r="F72" s="1" t="s">
        <v>333</v>
      </c>
      <c r="H72" s="1" t="s">
        <v>38</v>
      </c>
      <c r="N72" s="1" t="s">
        <v>334</v>
      </c>
      <c r="O72" s="1" t="s">
        <v>32</v>
      </c>
      <c r="Q72" s="1" t="s">
        <v>32</v>
      </c>
      <c r="S72" s="1" t="s">
        <v>32</v>
      </c>
      <c r="U72" s="1">
        <v>4</v>
      </c>
      <c r="V72" s="1" t="s">
        <v>92</v>
      </c>
      <c r="W72" s="1" t="s">
        <v>84</v>
      </c>
      <c r="X72" s="1" t="s">
        <v>331</v>
      </c>
      <c r="Y72" s="1" t="s">
        <v>335</v>
      </c>
      <c r="Z72" s="1" t="s">
        <v>336</v>
      </c>
      <c r="AA72" s="1" t="s">
        <v>337</v>
      </c>
    </row>
    <row r="73" spans="1:27" x14ac:dyDescent="0.15">
      <c r="A73" s="2">
        <f t="shared" si="1"/>
        <v>71</v>
      </c>
      <c r="B73" s="1">
        <v>2</v>
      </c>
      <c r="D73" s="1">
        <v>3</v>
      </c>
      <c r="E73" s="1">
        <v>2</v>
      </c>
      <c r="F73" s="1" t="s">
        <v>338</v>
      </c>
      <c r="H73" s="1" t="s">
        <v>63</v>
      </c>
      <c r="M73" s="1" t="s">
        <v>171</v>
      </c>
      <c r="N73" s="1" t="s">
        <v>38</v>
      </c>
      <c r="O73" s="1" t="s">
        <v>32</v>
      </c>
      <c r="Q73" s="1" t="s">
        <v>32</v>
      </c>
      <c r="S73" s="1" t="s">
        <v>32</v>
      </c>
      <c r="U73" s="1">
        <v>5</v>
      </c>
      <c r="V73" s="1">
        <v>3</v>
      </c>
      <c r="W73" s="1" t="s">
        <v>38</v>
      </c>
      <c r="X73" s="1" t="s">
        <v>38</v>
      </c>
      <c r="Y73" s="1" t="s">
        <v>38</v>
      </c>
      <c r="Z73" s="1" t="s">
        <v>193</v>
      </c>
      <c r="AA73" s="1" t="s">
        <v>120</v>
      </c>
    </row>
    <row r="74" spans="1:27" x14ac:dyDescent="0.15">
      <c r="A74" s="2">
        <f t="shared" si="1"/>
        <v>72</v>
      </c>
      <c r="B74" s="1">
        <v>1</v>
      </c>
      <c r="D74" s="1">
        <v>5</v>
      </c>
      <c r="E74" s="1">
        <v>2</v>
      </c>
      <c r="F74" s="1" t="s">
        <v>339</v>
      </c>
      <c r="H74" s="1" t="s">
        <v>116</v>
      </c>
      <c r="N74" s="1" t="s">
        <v>36</v>
      </c>
      <c r="O74" s="1" t="s">
        <v>32</v>
      </c>
      <c r="Q74" s="1" t="s">
        <v>32</v>
      </c>
      <c r="S74" s="1" t="s">
        <v>32</v>
      </c>
      <c r="U74" s="1">
        <v>5</v>
      </c>
      <c r="V74" s="1">
        <v>3</v>
      </c>
      <c r="W74" s="1" t="s">
        <v>38</v>
      </c>
      <c r="X74" s="1" t="s">
        <v>275</v>
      </c>
      <c r="Y74" s="1" t="s">
        <v>340</v>
      </c>
      <c r="Z74" s="1" t="s">
        <v>118</v>
      </c>
      <c r="AA74" s="1" t="s">
        <v>44</v>
      </c>
    </row>
    <row r="75" spans="1:27" x14ac:dyDescent="0.15">
      <c r="A75" s="2">
        <f t="shared" si="1"/>
        <v>73</v>
      </c>
      <c r="B75" s="1">
        <v>7</v>
      </c>
      <c r="D75" s="1">
        <v>2</v>
      </c>
      <c r="E75" s="1">
        <v>1</v>
      </c>
      <c r="F75" s="1" t="s">
        <v>341</v>
      </c>
      <c r="H75" s="1" t="s">
        <v>342</v>
      </c>
      <c r="J75" s="1" t="s">
        <v>64</v>
      </c>
      <c r="K75" s="1" t="s">
        <v>64</v>
      </c>
      <c r="L75" s="1" t="s">
        <v>64</v>
      </c>
      <c r="M75" s="1" t="s">
        <v>64</v>
      </c>
      <c r="N75" s="1" t="s">
        <v>38</v>
      </c>
      <c r="O75" s="1" t="s">
        <v>32</v>
      </c>
      <c r="Q75" s="1" t="s">
        <v>32</v>
      </c>
      <c r="S75" s="1" t="s">
        <v>32</v>
      </c>
      <c r="U75" s="1" t="s">
        <v>32</v>
      </c>
      <c r="V75" s="1" t="s">
        <v>32</v>
      </c>
      <c r="W75" s="1" t="s">
        <v>38</v>
      </c>
      <c r="X75" s="1" t="s">
        <v>38</v>
      </c>
      <c r="Y75" s="1" t="s">
        <v>38</v>
      </c>
      <c r="Z75" s="1" t="s">
        <v>38</v>
      </c>
      <c r="AA75" s="1" t="s">
        <v>38</v>
      </c>
    </row>
    <row r="76" spans="1:27" x14ac:dyDescent="0.15">
      <c r="A76" s="2">
        <f t="shared" si="1"/>
        <v>74</v>
      </c>
      <c r="B76" s="1" t="s">
        <v>32</v>
      </c>
      <c r="D76" s="1" t="s">
        <v>32</v>
      </c>
      <c r="E76" s="1" t="s">
        <v>32</v>
      </c>
      <c r="F76" s="1" t="s">
        <v>38</v>
      </c>
      <c r="H76" s="1" t="s">
        <v>38</v>
      </c>
      <c r="N76" s="1" t="s">
        <v>334</v>
      </c>
      <c r="O76" s="1" t="s">
        <v>32</v>
      </c>
      <c r="Q76" s="1" t="s">
        <v>32</v>
      </c>
      <c r="S76" s="1" t="s">
        <v>32</v>
      </c>
      <c r="U76" s="1">
        <v>5</v>
      </c>
      <c r="V76" s="1">
        <v>3</v>
      </c>
      <c r="W76" s="1" t="s">
        <v>38</v>
      </c>
      <c r="X76" s="1" t="s">
        <v>38</v>
      </c>
      <c r="Y76" s="1" t="s">
        <v>38</v>
      </c>
      <c r="Z76" s="1" t="s">
        <v>108</v>
      </c>
      <c r="AA76" s="1" t="s">
        <v>51</v>
      </c>
    </row>
    <row r="77" spans="1:27" x14ac:dyDescent="0.15">
      <c r="A77" s="2">
        <f t="shared" si="1"/>
        <v>75</v>
      </c>
      <c r="B77" s="1" t="s">
        <v>92</v>
      </c>
      <c r="D77" s="1">
        <v>3</v>
      </c>
      <c r="E77" s="1">
        <v>1</v>
      </c>
      <c r="F77" s="1" t="s">
        <v>343</v>
      </c>
      <c r="H77" s="1" t="s">
        <v>38</v>
      </c>
      <c r="N77" s="1" t="s">
        <v>344</v>
      </c>
      <c r="O77" s="1" t="s">
        <v>32</v>
      </c>
      <c r="Q77" s="1" t="s">
        <v>32</v>
      </c>
      <c r="S77" s="1" t="s">
        <v>32</v>
      </c>
      <c r="U77" s="1">
        <v>5</v>
      </c>
      <c r="V77" s="1">
        <v>3</v>
      </c>
      <c r="W77" s="1" t="s">
        <v>38</v>
      </c>
      <c r="X77" s="1" t="s">
        <v>38</v>
      </c>
      <c r="Y77" s="1" t="s">
        <v>38</v>
      </c>
      <c r="Z77" s="1" t="s">
        <v>108</v>
      </c>
      <c r="AA77" s="1" t="s">
        <v>345</v>
      </c>
    </row>
    <row r="78" spans="1:27" x14ac:dyDescent="0.15">
      <c r="A78" s="2">
        <f t="shared" si="1"/>
        <v>76</v>
      </c>
      <c r="B78" s="1">
        <v>2</v>
      </c>
      <c r="D78" s="1">
        <v>7</v>
      </c>
      <c r="E78" s="1">
        <v>1</v>
      </c>
      <c r="F78" s="1" t="s">
        <v>346</v>
      </c>
      <c r="H78" s="1" t="s">
        <v>347</v>
      </c>
      <c r="N78" s="1" t="s">
        <v>38</v>
      </c>
      <c r="O78" s="1" t="s">
        <v>32</v>
      </c>
      <c r="Q78" s="1" t="s">
        <v>32</v>
      </c>
      <c r="S78" s="1" t="s">
        <v>32</v>
      </c>
      <c r="U78" s="1">
        <v>5</v>
      </c>
      <c r="V78" s="1">
        <v>3</v>
      </c>
      <c r="W78" s="1" t="s">
        <v>38</v>
      </c>
      <c r="X78" s="1" t="s">
        <v>38</v>
      </c>
      <c r="Y78" s="1" t="s">
        <v>38</v>
      </c>
      <c r="Z78" s="1" t="s">
        <v>38</v>
      </c>
      <c r="AA78" s="1" t="s">
        <v>38</v>
      </c>
    </row>
    <row r="79" spans="1:27" x14ac:dyDescent="0.15">
      <c r="A79" s="2">
        <f t="shared" si="1"/>
        <v>77</v>
      </c>
      <c r="B79" s="1">
        <v>6</v>
      </c>
      <c r="D79" s="1">
        <v>1</v>
      </c>
      <c r="E79" s="1">
        <v>1</v>
      </c>
      <c r="F79" s="1" t="s">
        <v>348</v>
      </c>
      <c r="H79" s="1" t="s">
        <v>38</v>
      </c>
      <c r="N79" s="1" t="s">
        <v>349</v>
      </c>
      <c r="O79" s="1" t="s">
        <v>32</v>
      </c>
      <c r="Q79" s="1" t="s">
        <v>32</v>
      </c>
      <c r="S79" s="1" t="s">
        <v>32</v>
      </c>
      <c r="U79" s="1">
        <v>5</v>
      </c>
      <c r="V79" s="1">
        <v>3</v>
      </c>
      <c r="W79" s="1" t="s">
        <v>38</v>
      </c>
      <c r="X79" s="1" t="s">
        <v>38</v>
      </c>
      <c r="Y79" s="1" t="s">
        <v>38</v>
      </c>
      <c r="Z79" s="1" t="s">
        <v>108</v>
      </c>
      <c r="AA79" s="1" t="s">
        <v>38</v>
      </c>
    </row>
    <row r="80" spans="1:27" x14ac:dyDescent="0.15">
      <c r="A80" s="2">
        <f t="shared" si="1"/>
        <v>78</v>
      </c>
      <c r="B80" s="1">
        <v>7</v>
      </c>
      <c r="D80" s="1">
        <v>4</v>
      </c>
      <c r="E80" s="1" t="s">
        <v>32</v>
      </c>
      <c r="F80" s="1" t="s">
        <v>350</v>
      </c>
      <c r="H80" s="1" t="s">
        <v>38</v>
      </c>
      <c r="N80" s="1" t="s">
        <v>351</v>
      </c>
      <c r="O80" s="1" t="s">
        <v>32</v>
      </c>
      <c r="Q80" s="1" t="s">
        <v>32</v>
      </c>
      <c r="S80" s="1" t="s">
        <v>32</v>
      </c>
      <c r="U80" s="1">
        <v>5</v>
      </c>
      <c r="V80" s="1">
        <v>3</v>
      </c>
      <c r="W80" s="1" t="s">
        <v>38</v>
      </c>
      <c r="X80" s="1" t="s">
        <v>38</v>
      </c>
      <c r="Y80" s="1" t="s">
        <v>118</v>
      </c>
      <c r="Z80" s="1" t="s">
        <v>38</v>
      </c>
      <c r="AA80" s="1" t="s">
        <v>38</v>
      </c>
    </row>
    <row r="81" spans="1:27" x14ac:dyDescent="0.15">
      <c r="A81" s="2">
        <f t="shared" si="1"/>
        <v>79</v>
      </c>
      <c r="B81" s="1">
        <v>7</v>
      </c>
      <c r="D81" s="1">
        <v>4</v>
      </c>
      <c r="E81" s="1">
        <v>2</v>
      </c>
      <c r="F81" s="1" t="s">
        <v>353</v>
      </c>
      <c r="H81" s="1" t="s">
        <v>57</v>
      </c>
      <c r="I81" s="1" t="s">
        <v>171</v>
      </c>
      <c r="J81" s="1" t="s">
        <v>171</v>
      </c>
      <c r="K81" s="1" t="s">
        <v>171</v>
      </c>
      <c r="L81" s="1" t="s">
        <v>171</v>
      </c>
      <c r="M81" s="1" t="s">
        <v>171</v>
      </c>
      <c r="N81" s="1" t="s">
        <v>334</v>
      </c>
      <c r="O81" s="1" t="s">
        <v>32</v>
      </c>
      <c r="Q81" s="1" t="s">
        <v>32</v>
      </c>
      <c r="S81" s="1" t="s">
        <v>32</v>
      </c>
      <c r="U81" s="1">
        <v>5</v>
      </c>
      <c r="V81" s="1">
        <v>2</v>
      </c>
      <c r="W81" s="1" t="s">
        <v>44</v>
      </c>
      <c r="X81" s="1" t="s">
        <v>354</v>
      </c>
      <c r="Y81" s="1" t="s">
        <v>355</v>
      </c>
      <c r="Z81" s="1" t="s">
        <v>108</v>
      </c>
      <c r="AA81" s="1" t="s">
        <v>36</v>
      </c>
    </row>
    <row r="82" spans="1:27" x14ac:dyDescent="0.15">
      <c r="A82" s="2">
        <f t="shared" si="1"/>
        <v>80</v>
      </c>
      <c r="B82" s="1">
        <v>1</v>
      </c>
      <c r="D82" s="1">
        <v>5</v>
      </c>
      <c r="E82" s="1">
        <v>1</v>
      </c>
      <c r="F82" s="1" t="s">
        <v>356</v>
      </c>
      <c r="H82" s="1" t="s">
        <v>357</v>
      </c>
      <c r="J82" s="1" t="s">
        <v>358</v>
      </c>
      <c r="K82" s="1" t="s">
        <v>358</v>
      </c>
      <c r="L82" s="1" t="s">
        <v>358</v>
      </c>
      <c r="N82" s="1" t="s">
        <v>38</v>
      </c>
      <c r="O82" s="1" t="s">
        <v>32</v>
      </c>
      <c r="Q82" s="1" t="s">
        <v>32</v>
      </c>
      <c r="S82" s="1" t="s">
        <v>32</v>
      </c>
      <c r="U82" s="1">
        <v>5</v>
      </c>
      <c r="V82" s="1" t="s">
        <v>32</v>
      </c>
      <c r="W82" s="1" t="s">
        <v>165</v>
      </c>
      <c r="X82" s="1" t="s">
        <v>165</v>
      </c>
      <c r="Y82" s="1" t="s">
        <v>38</v>
      </c>
      <c r="Z82" s="1" t="s">
        <v>193</v>
      </c>
      <c r="AA82" s="1" t="s">
        <v>120</v>
      </c>
    </row>
    <row r="83" spans="1:27" x14ac:dyDescent="0.15">
      <c r="A83" s="2">
        <f t="shared" si="1"/>
        <v>81</v>
      </c>
      <c r="B83" s="1">
        <v>1</v>
      </c>
      <c r="D83" s="1">
        <v>1</v>
      </c>
      <c r="E83" s="1">
        <v>1</v>
      </c>
      <c r="F83" s="1" t="s">
        <v>56</v>
      </c>
      <c r="H83" s="1" t="s">
        <v>157</v>
      </c>
      <c r="N83" s="1" t="s">
        <v>38</v>
      </c>
      <c r="O83" s="1" t="s">
        <v>32</v>
      </c>
      <c r="Q83" s="1" t="s">
        <v>32</v>
      </c>
      <c r="S83" s="1" t="s">
        <v>32</v>
      </c>
      <c r="U83" s="1" t="s">
        <v>32</v>
      </c>
      <c r="V83" s="1" t="s">
        <v>32</v>
      </c>
      <c r="W83" s="1" t="s">
        <v>38</v>
      </c>
      <c r="X83" s="1" t="s">
        <v>38</v>
      </c>
      <c r="Y83" s="1" t="s">
        <v>359</v>
      </c>
      <c r="Z83" s="1" t="s">
        <v>79</v>
      </c>
      <c r="AA83" s="1" t="s">
        <v>98</v>
      </c>
    </row>
    <row r="84" spans="1:27" x14ac:dyDescent="0.15">
      <c r="A84" s="2">
        <f t="shared" si="1"/>
        <v>82</v>
      </c>
      <c r="B84" s="1">
        <v>1</v>
      </c>
      <c r="D84" s="1">
        <v>3</v>
      </c>
      <c r="E84" s="1">
        <v>1</v>
      </c>
      <c r="F84" s="1" t="s">
        <v>360</v>
      </c>
      <c r="H84" s="1" t="s">
        <v>361</v>
      </c>
      <c r="N84" s="1" t="s">
        <v>362</v>
      </c>
      <c r="O84" s="1" t="s">
        <v>32</v>
      </c>
      <c r="Q84" s="1" t="s">
        <v>32</v>
      </c>
      <c r="S84" s="1" t="s">
        <v>32</v>
      </c>
      <c r="U84" s="1">
        <v>4</v>
      </c>
      <c r="V84" s="1">
        <v>1</v>
      </c>
      <c r="W84" s="1" t="s">
        <v>133</v>
      </c>
      <c r="X84" s="1" t="s">
        <v>363</v>
      </c>
      <c r="Y84" s="1" t="s">
        <v>364</v>
      </c>
      <c r="Z84" s="1" t="s">
        <v>108</v>
      </c>
      <c r="AA84" s="1" t="s">
        <v>105</v>
      </c>
    </row>
    <row r="85" spans="1:27" x14ac:dyDescent="0.15">
      <c r="A85" s="2">
        <f t="shared" si="1"/>
        <v>83</v>
      </c>
      <c r="B85" s="1">
        <v>9</v>
      </c>
      <c r="D85" s="1">
        <v>2</v>
      </c>
      <c r="E85" s="1">
        <v>2</v>
      </c>
      <c r="F85" s="1" t="s">
        <v>365</v>
      </c>
      <c r="H85" s="1" t="s">
        <v>366</v>
      </c>
      <c r="N85" s="1" t="s">
        <v>367</v>
      </c>
      <c r="O85" s="1" t="s">
        <v>32</v>
      </c>
      <c r="Q85" s="1" t="s">
        <v>32</v>
      </c>
      <c r="S85" s="1" t="s">
        <v>32</v>
      </c>
      <c r="U85" s="1">
        <v>1</v>
      </c>
      <c r="V85" s="1">
        <v>1</v>
      </c>
      <c r="W85" s="1" t="s">
        <v>117</v>
      </c>
      <c r="X85" s="1" t="s">
        <v>98</v>
      </c>
      <c r="Y85" s="1" t="s">
        <v>368</v>
      </c>
      <c r="Z85" s="1" t="s">
        <v>44</v>
      </c>
      <c r="AA85" s="1" t="s">
        <v>369</v>
      </c>
    </row>
    <row r="86" spans="1:27" x14ac:dyDescent="0.15">
      <c r="A86" s="2">
        <f t="shared" si="1"/>
        <v>84</v>
      </c>
      <c r="B86" s="1">
        <v>6</v>
      </c>
      <c r="D86" s="1">
        <v>1</v>
      </c>
      <c r="E86" s="1">
        <v>1</v>
      </c>
      <c r="F86" s="1" t="s">
        <v>370</v>
      </c>
      <c r="H86" s="1" t="s">
        <v>371</v>
      </c>
      <c r="N86" s="1" t="s">
        <v>372</v>
      </c>
      <c r="O86" s="1" t="s">
        <v>32</v>
      </c>
      <c r="Q86" s="1" t="s">
        <v>32</v>
      </c>
      <c r="S86" s="1" t="s">
        <v>32</v>
      </c>
      <c r="U86" s="1">
        <v>5</v>
      </c>
      <c r="V86" s="1">
        <v>1</v>
      </c>
      <c r="W86" s="1" t="s">
        <v>38</v>
      </c>
      <c r="X86" s="1" t="s">
        <v>373</v>
      </c>
      <c r="Y86" s="1" t="s">
        <v>374</v>
      </c>
      <c r="Z86" s="1" t="s">
        <v>59</v>
      </c>
      <c r="AA86" s="1" t="s">
        <v>277</v>
      </c>
    </row>
    <row r="87" spans="1:27" x14ac:dyDescent="0.15">
      <c r="A87" s="2">
        <f t="shared" si="1"/>
        <v>85</v>
      </c>
      <c r="B87" s="1">
        <v>3</v>
      </c>
      <c r="D87" s="1">
        <v>4</v>
      </c>
      <c r="E87" s="1">
        <v>1</v>
      </c>
      <c r="F87" s="1" t="s">
        <v>375</v>
      </c>
      <c r="H87" s="1" t="s">
        <v>376</v>
      </c>
      <c r="N87" s="1" t="s">
        <v>377</v>
      </c>
      <c r="O87" s="1" t="s">
        <v>32</v>
      </c>
      <c r="Q87" s="1" t="s">
        <v>32</v>
      </c>
      <c r="S87" s="1" t="s">
        <v>32</v>
      </c>
      <c r="U87" s="1">
        <v>5</v>
      </c>
      <c r="V87" s="1">
        <v>4</v>
      </c>
      <c r="W87" s="1" t="s">
        <v>38</v>
      </c>
      <c r="X87" s="1" t="s">
        <v>38</v>
      </c>
      <c r="Y87" s="1" t="s">
        <v>38</v>
      </c>
      <c r="Z87" s="1" t="s">
        <v>193</v>
      </c>
      <c r="AA87" s="1" t="s">
        <v>38</v>
      </c>
    </row>
    <row r="88" spans="1:27" x14ac:dyDescent="0.15">
      <c r="A88" s="2">
        <f t="shared" si="1"/>
        <v>86</v>
      </c>
      <c r="B88" s="1">
        <v>1</v>
      </c>
      <c r="D88" s="1">
        <v>3</v>
      </c>
      <c r="E88" s="1">
        <v>1</v>
      </c>
      <c r="F88" s="1" t="s">
        <v>378</v>
      </c>
      <c r="H88" s="1" t="s">
        <v>165</v>
      </c>
      <c r="N88" s="1" t="s">
        <v>379</v>
      </c>
      <c r="O88" s="1" t="s">
        <v>32</v>
      </c>
      <c r="Q88" s="1" t="s">
        <v>32</v>
      </c>
      <c r="S88" s="1" t="s">
        <v>32</v>
      </c>
      <c r="U88" s="1">
        <v>3</v>
      </c>
      <c r="V88" s="1">
        <v>3</v>
      </c>
      <c r="W88" s="1" t="s">
        <v>38</v>
      </c>
      <c r="X88" s="1" t="s">
        <v>38</v>
      </c>
      <c r="Y88" s="1" t="s">
        <v>38</v>
      </c>
      <c r="Z88" s="1" t="s">
        <v>380</v>
      </c>
      <c r="AA88" s="1" t="s">
        <v>381</v>
      </c>
    </row>
    <row r="89" spans="1:27" x14ac:dyDescent="0.15">
      <c r="A89" s="2">
        <f t="shared" si="1"/>
        <v>87</v>
      </c>
      <c r="B89" s="1">
        <v>1</v>
      </c>
      <c r="D89" s="1">
        <v>2</v>
      </c>
      <c r="E89" s="1">
        <v>1</v>
      </c>
      <c r="F89" s="1" t="s">
        <v>365</v>
      </c>
      <c r="H89" s="1" t="s">
        <v>382</v>
      </c>
      <c r="N89" s="1" t="s">
        <v>383</v>
      </c>
      <c r="O89" s="1" t="s">
        <v>32</v>
      </c>
      <c r="Q89" s="1" t="s">
        <v>32</v>
      </c>
      <c r="S89" s="1" t="s">
        <v>32</v>
      </c>
      <c r="U89" s="1">
        <v>2</v>
      </c>
      <c r="V89" s="1">
        <v>1</v>
      </c>
      <c r="W89" s="1" t="s">
        <v>105</v>
      </c>
      <c r="X89" s="1" t="s">
        <v>34</v>
      </c>
      <c r="Y89" s="1" t="s">
        <v>384</v>
      </c>
      <c r="Z89" s="1" t="s">
        <v>385</v>
      </c>
      <c r="AA89" s="1" t="s">
        <v>282</v>
      </c>
    </row>
    <row r="90" spans="1:27" x14ac:dyDescent="0.15">
      <c r="A90" s="2">
        <f t="shared" si="1"/>
        <v>88</v>
      </c>
      <c r="B90" s="1">
        <v>2</v>
      </c>
      <c r="D90" s="1">
        <v>5</v>
      </c>
      <c r="E90" s="1">
        <v>1</v>
      </c>
      <c r="F90" s="1" t="s">
        <v>386</v>
      </c>
      <c r="H90" s="1" t="s">
        <v>116</v>
      </c>
      <c r="N90" s="1" t="s">
        <v>38</v>
      </c>
      <c r="O90" s="1" t="s">
        <v>32</v>
      </c>
      <c r="Q90" s="1" t="s">
        <v>32</v>
      </c>
      <c r="S90" s="1" t="s">
        <v>32</v>
      </c>
      <c r="U90" s="1">
        <v>3</v>
      </c>
      <c r="V90" s="1">
        <v>3</v>
      </c>
      <c r="W90" s="1" t="s">
        <v>38</v>
      </c>
      <c r="X90" s="1" t="s">
        <v>38</v>
      </c>
      <c r="Y90" s="1" t="s">
        <v>38</v>
      </c>
      <c r="Z90" s="1" t="s">
        <v>38</v>
      </c>
      <c r="AA90" s="1" t="s">
        <v>38</v>
      </c>
    </row>
    <row r="91" spans="1:27" x14ac:dyDescent="0.15">
      <c r="A91" s="2">
        <f t="shared" si="1"/>
        <v>89</v>
      </c>
      <c r="B91" s="1">
        <v>3</v>
      </c>
      <c r="D91" s="1">
        <v>2</v>
      </c>
      <c r="E91" s="1">
        <v>1</v>
      </c>
      <c r="F91" s="1" t="s">
        <v>387</v>
      </c>
      <c r="H91" s="1" t="s">
        <v>122</v>
      </c>
      <c r="N91" s="1" t="s">
        <v>38</v>
      </c>
      <c r="O91" s="1" t="s">
        <v>32</v>
      </c>
      <c r="Q91" s="1" t="s">
        <v>32</v>
      </c>
      <c r="S91" s="1" t="s">
        <v>32</v>
      </c>
      <c r="U91" s="1" t="s">
        <v>32</v>
      </c>
      <c r="V91" s="1" t="s">
        <v>32</v>
      </c>
      <c r="W91" s="1" t="s">
        <v>38</v>
      </c>
      <c r="X91" s="1" t="s">
        <v>38</v>
      </c>
      <c r="Y91" s="1" t="s">
        <v>165</v>
      </c>
      <c r="Z91" s="1" t="s">
        <v>108</v>
      </c>
      <c r="AA91" s="1" t="s">
        <v>38</v>
      </c>
    </row>
    <row r="92" spans="1:27" x14ac:dyDescent="0.15">
      <c r="A92" s="2">
        <f t="shared" si="1"/>
        <v>90</v>
      </c>
      <c r="B92" s="1">
        <v>11</v>
      </c>
      <c r="D92" s="1">
        <v>5</v>
      </c>
      <c r="E92" s="1">
        <v>1</v>
      </c>
      <c r="F92" s="1" t="s">
        <v>157</v>
      </c>
      <c r="H92" s="1" t="s">
        <v>38</v>
      </c>
      <c r="N92" s="1" t="s">
        <v>388</v>
      </c>
      <c r="O92" s="1" t="s">
        <v>32</v>
      </c>
      <c r="Q92" s="1" t="s">
        <v>32</v>
      </c>
      <c r="S92" s="1" t="s">
        <v>32</v>
      </c>
      <c r="U92" s="1">
        <v>5</v>
      </c>
      <c r="V92" s="1">
        <v>3</v>
      </c>
      <c r="W92" s="1" t="s">
        <v>38</v>
      </c>
      <c r="X92" s="1" t="s">
        <v>38</v>
      </c>
      <c r="Y92" s="1" t="s">
        <v>38</v>
      </c>
      <c r="Z92" s="1" t="s">
        <v>38</v>
      </c>
      <c r="AA92" s="1" t="s">
        <v>38</v>
      </c>
    </row>
    <row r="93" spans="1:27" x14ac:dyDescent="0.15">
      <c r="A93" s="2">
        <f t="shared" si="1"/>
        <v>91</v>
      </c>
      <c r="B93" s="1">
        <v>9</v>
      </c>
      <c r="D93" s="1">
        <v>3</v>
      </c>
      <c r="E93" s="1">
        <v>1</v>
      </c>
      <c r="F93" s="1" t="s">
        <v>389</v>
      </c>
      <c r="H93" s="1" t="s">
        <v>38</v>
      </c>
      <c r="N93" s="1" t="s">
        <v>65</v>
      </c>
      <c r="O93" s="1" t="s">
        <v>32</v>
      </c>
      <c r="Q93" s="1" t="s">
        <v>32</v>
      </c>
      <c r="S93" s="1" t="s">
        <v>32</v>
      </c>
      <c r="U93" s="1">
        <v>3</v>
      </c>
      <c r="V93" s="1">
        <v>4</v>
      </c>
      <c r="W93" s="1" t="s">
        <v>38</v>
      </c>
      <c r="X93" s="1" t="s">
        <v>38</v>
      </c>
      <c r="Y93" s="1" t="s">
        <v>38</v>
      </c>
      <c r="Z93" s="1" t="s">
        <v>44</v>
      </c>
      <c r="AA93" s="1" t="s">
        <v>51</v>
      </c>
    </row>
    <row r="94" spans="1:27" x14ac:dyDescent="0.15">
      <c r="A94" s="2">
        <f t="shared" si="1"/>
        <v>92</v>
      </c>
      <c r="B94" s="1">
        <v>9</v>
      </c>
      <c r="D94" s="1">
        <v>3</v>
      </c>
      <c r="E94" s="1">
        <v>1</v>
      </c>
      <c r="F94" s="1" t="s">
        <v>390</v>
      </c>
      <c r="H94" s="1" t="s">
        <v>194</v>
      </c>
      <c r="N94" s="1" t="s">
        <v>231</v>
      </c>
      <c r="O94" s="1" t="s">
        <v>32</v>
      </c>
      <c r="Q94" s="1" t="s">
        <v>32</v>
      </c>
      <c r="S94" s="1" t="s">
        <v>32</v>
      </c>
      <c r="U94" s="1">
        <v>2</v>
      </c>
      <c r="V94" s="1">
        <v>1</v>
      </c>
      <c r="W94" s="1" t="s">
        <v>391</v>
      </c>
      <c r="X94" s="1" t="s">
        <v>118</v>
      </c>
      <c r="Y94" s="1" t="s">
        <v>39</v>
      </c>
      <c r="Z94" s="1" t="s">
        <v>392</v>
      </c>
      <c r="AA94" s="1" t="s">
        <v>393</v>
      </c>
    </row>
    <row r="95" spans="1:27" x14ac:dyDescent="0.15">
      <c r="A95" s="2">
        <f t="shared" si="1"/>
        <v>93</v>
      </c>
      <c r="B95" s="1">
        <v>3</v>
      </c>
      <c r="D95" s="1">
        <v>3</v>
      </c>
      <c r="E95" s="1">
        <v>1</v>
      </c>
      <c r="F95" s="1" t="s">
        <v>394</v>
      </c>
      <c r="H95" s="1" t="s">
        <v>395</v>
      </c>
      <c r="N95" s="1" t="s">
        <v>396</v>
      </c>
      <c r="O95" s="1" t="s">
        <v>32</v>
      </c>
      <c r="Q95" s="1" t="s">
        <v>32</v>
      </c>
      <c r="S95" s="1" t="s">
        <v>32</v>
      </c>
      <c r="U95" s="1">
        <v>2</v>
      </c>
      <c r="V95" s="1">
        <v>1</v>
      </c>
      <c r="W95" s="1" t="s">
        <v>44</v>
      </c>
      <c r="X95" s="1" t="s">
        <v>106</v>
      </c>
      <c r="Y95" s="1" t="s">
        <v>397</v>
      </c>
      <c r="Z95" s="1" t="s">
        <v>281</v>
      </c>
      <c r="AA95" s="1" t="s">
        <v>393</v>
      </c>
    </row>
    <row r="96" spans="1:27" x14ac:dyDescent="0.15">
      <c r="A96" s="2">
        <f t="shared" si="1"/>
        <v>94</v>
      </c>
      <c r="B96" s="1">
        <v>3</v>
      </c>
      <c r="D96" s="1">
        <v>3</v>
      </c>
      <c r="E96" s="1">
        <v>1</v>
      </c>
      <c r="F96" s="1" t="s">
        <v>398</v>
      </c>
      <c r="H96" s="1" t="s">
        <v>399</v>
      </c>
      <c r="N96" s="1" t="s">
        <v>400</v>
      </c>
      <c r="O96" s="1" t="s">
        <v>32</v>
      </c>
      <c r="Q96" s="1" t="s">
        <v>32</v>
      </c>
      <c r="S96" s="1" t="s">
        <v>32</v>
      </c>
      <c r="U96" s="1">
        <v>4</v>
      </c>
      <c r="V96" s="1">
        <v>3</v>
      </c>
      <c r="W96" s="1" t="s">
        <v>38</v>
      </c>
      <c r="X96" s="1" t="s">
        <v>38</v>
      </c>
      <c r="Y96" s="1" t="s">
        <v>38</v>
      </c>
      <c r="Z96" s="1" t="s">
        <v>98</v>
      </c>
      <c r="AA96" s="1" t="s">
        <v>277</v>
      </c>
    </row>
    <row r="97" spans="1:27" x14ac:dyDescent="0.15">
      <c r="A97" s="2">
        <f t="shared" si="1"/>
        <v>95</v>
      </c>
      <c r="B97" s="1">
        <v>1</v>
      </c>
      <c r="D97" s="1">
        <v>3</v>
      </c>
      <c r="E97" s="1">
        <v>1</v>
      </c>
      <c r="F97" s="1" t="s">
        <v>401</v>
      </c>
      <c r="H97" s="1" t="s">
        <v>38</v>
      </c>
      <c r="N97" s="1" t="s">
        <v>402</v>
      </c>
      <c r="O97" s="1" t="s">
        <v>32</v>
      </c>
      <c r="Q97" s="1" t="s">
        <v>32</v>
      </c>
      <c r="S97" s="1" t="s">
        <v>32</v>
      </c>
      <c r="U97" s="1">
        <v>5</v>
      </c>
      <c r="V97" s="1">
        <v>2</v>
      </c>
      <c r="W97" s="1" t="s">
        <v>78</v>
      </c>
      <c r="X97" s="1" t="s">
        <v>403</v>
      </c>
      <c r="Y97" s="1" t="s">
        <v>404</v>
      </c>
      <c r="Z97" s="1" t="s">
        <v>405</v>
      </c>
      <c r="AA97" s="1" t="s">
        <v>101</v>
      </c>
    </row>
    <row r="98" spans="1:27" x14ac:dyDescent="0.15">
      <c r="A98" s="2">
        <f t="shared" si="1"/>
        <v>96</v>
      </c>
      <c r="B98" s="1">
        <v>2</v>
      </c>
      <c r="D98" s="1">
        <v>5</v>
      </c>
      <c r="E98" s="1">
        <v>1</v>
      </c>
      <c r="F98" s="1" t="s">
        <v>406</v>
      </c>
      <c r="H98" s="1" t="s">
        <v>63</v>
      </c>
      <c r="M98" s="1" t="s">
        <v>171</v>
      </c>
      <c r="N98" s="1" t="s">
        <v>407</v>
      </c>
      <c r="O98" s="1" t="s">
        <v>32</v>
      </c>
      <c r="P98" s="1" t="s">
        <v>171</v>
      </c>
      <c r="Q98" s="1" t="s">
        <v>32</v>
      </c>
      <c r="S98" s="1" t="s">
        <v>32</v>
      </c>
      <c r="U98" s="1">
        <v>5</v>
      </c>
      <c r="V98" s="1">
        <v>1</v>
      </c>
      <c r="W98" s="1" t="s">
        <v>78</v>
      </c>
      <c r="X98" s="1" t="s">
        <v>34</v>
      </c>
      <c r="Y98" s="1" t="s">
        <v>47</v>
      </c>
      <c r="Z98" s="1" t="s">
        <v>36</v>
      </c>
      <c r="AA98" s="1" t="s">
        <v>275</v>
      </c>
    </row>
    <row r="99" spans="1:27" x14ac:dyDescent="0.15">
      <c r="A99" s="2">
        <f t="shared" si="1"/>
        <v>97</v>
      </c>
      <c r="B99" s="1">
        <v>3</v>
      </c>
      <c r="D99" s="1">
        <v>3</v>
      </c>
      <c r="E99" s="1">
        <v>1</v>
      </c>
      <c r="F99" s="1" t="s">
        <v>408</v>
      </c>
      <c r="H99" s="1" t="s">
        <v>51</v>
      </c>
      <c r="N99" s="1" t="s">
        <v>231</v>
      </c>
      <c r="O99" s="1" t="s">
        <v>32</v>
      </c>
      <c r="Q99" s="1" t="s">
        <v>32</v>
      </c>
      <c r="S99" s="1" t="s">
        <v>32</v>
      </c>
      <c r="U99" s="1">
        <v>5</v>
      </c>
      <c r="V99" s="1">
        <v>1</v>
      </c>
      <c r="W99" s="1" t="s">
        <v>275</v>
      </c>
      <c r="X99" s="1" t="s">
        <v>409</v>
      </c>
      <c r="Y99" s="1" t="s">
        <v>410</v>
      </c>
      <c r="Z99" s="1" t="s">
        <v>411</v>
      </c>
      <c r="AA99" s="1" t="s">
        <v>156</v>
      </c>
    </row>
    <row r="100" spans="1:27" x14ac:dyDescent="0.15">
      <c r="A100" s="2">
        <f t="shared" si="1"/>
        <v>98</v>
      </c>
      <c r="B100" s="1">
        <v>2</v>
      </c>
      <c r="D100" s="1">
        <v>4</v>
      </c>
      <c r="E100" s="1">
        <v>1</v>
      </c>
      <c r="F100" s="1" t="s">
        <v>412</v>
      </c>
      <c r="H100" s="1" t="s">
        <v>38</v>
      </c>
      <c r="N100" s="1" t="s">
        <v>38</v>
      </c>
      <c r="O100" s="1" t="s">
        <v>32</v>
      </c>
      <c r="Q100" s="1" t="s">
        <v>32</v>
      </c>
      <c r="S100" s="1" t="s">
        <v>32</v>
      </c>
      <c r="U100" s="1" t="s">
        <v>92</v>
      </c>
      <c r="V100" s="1">
        <v>1</v>
      </c>
      <c r="W100" s="1" t="s">
        <v>132</v>
      </c>
      <c r="X100" s="1" t="s">
        <v>117</v>
      </c>
      <c r="Y100" s="1" t="s">
        <v>413</v>
      </c>
      <c r="Z100" s="1" t="s">
        <v>414</v>
      </c>
      <c r="AA100" s="1" t="s">
        <v>415</v>
      </c>
    </row>
    <row r="101" spans="1:27" x14ac:dyDescent="0.15">
      <c r="A101" s="2">
        <f t="shared" si="1"/>
        <v>99</v>
      </c>
      <c r="B101" s="1">
        <v>2</v>
      </c>
      <c r="D101" s="1">
        <v>2</v>
      </c>
      <c r="E101" s="1">
        <v>1</v>
      </c>
      <c r="F101" s="1" t="s">
        <v>416</v>
      </c>
      <c r="H101" s="1" t="s">
        <v>57</v>
      </c>
      <c r="I101" s="1" t="s">
        <v>417</v>
      </c>
      <c r="J101" s="1" t="s">
        <v>417</v>
      </c>
      <c r="K101" s="1" t="s">
        <v>417</v>
      </c>
      <c r="L101" s="1" t="s">
        <v>417</v>
      </c>
      <c r="M101" s="1" t="s">
        <v>417</v>
      </c>
      <c r="N101" s="1" t="s">
        <v>38</v>
      </c>
      <c r="O101" s="1" t="s">
        <v>32</v>
      </c>
      <c r="Q101" s="1" t="s">
        <v>32</v>
      </c>
      <c r="S101" s="1" t="s">
        <v>32</v>
      </c>
      <c r="U101" s="1">
        <v>5</v>
      </c>
      <c r="V101" s="1">
        <v>4</v>
      </c>
      <c r="W101" s="1" t="s">
        <v>38</v>
      </c>
      <c r="X101" s="1" t="s">
        <v>38</v>
      </c>
      <c r="Y101" s="1" t="s">
        <v>38</v>
      </c>
      <c r="Z101" s="1" t="s">
        <v>418</v>
      </c>
      <c r="AA101" s="1" t="s">
        <v>419</v>
      </c>
    </row>
    <row r="102" spans="1:27" x14ac:dyDescent="0.15">
      <c r="A102" s="2">
        <f t="shared" si="1"/>
        <v>100</v>
      </c>
      <c r="B102" s="1">
        <v>1</v>
      </c>
      <c r="D102" s="1">
        <v>7</v>
      </c>
      <c r="E102" s="1">
        <v>2</v>
      </c>
      <c r="F102" s="1" t="s">
        <v>420</v>
      </c>
      <c r="H102" s="1" t="s">
        <v>421</v>
      </c>
      <c r="N102" s="1" t="s">
        <v>135</v>
      </c>
      <c r="O102" s="1" t="s">
        <v>32</v>
      </c>
      <c r="Q102" s="1" t="s">
        <v>32</v>
      </c>
      <c r="S102" s="1" t="s">
        <v>32</v>
      </c>
      <c r="U102" s="1">
        <v>3</v>
      </c>
      <c r="V102" s="1">
        <v>1</v>
      </c>
      <c r="W102" s="1" t="s">
        <v>44</v>
      </c>
      <c r="X102" s="1" t="s">
        <v>245</v>
      </c>
      <c r="Y102" s="1" t="s">
        <v>422</v>
      </c>
      <c r="Z102" s="1" t="s">
        <v>44</v>
      </c>
      <c r="AA102" s="1" t="s">
        <v>51</v>
      </c>
    </row>
    <row r="103" spans="1:27" x14ac:dyDescent="0.15">
      <c r="A103" s="2">
        <f t="shared" si="1"/>
        <v>101</v>
      </c>
      <c r="B103" s="1">
        <v>1</v>
      </c>
      <c r="D103" s="1">
        <v>3</v>
      </c>
      <c r="E103" s="1">
        <v>1</v>
      </c>
      <c r="F103" s="1" t="s">
        <v>423</v>
      </c>
      <c r="H103" s="1" t="s">
        <v>424</v>
      </c>
      <c r="N103" s="1" t="s">
        <v>425</v>
      </c>
      <c r="O103" s="1">
        <v>43</v>
      </c>
      <c r="P103" s="1" t="s">
        <v>426</v>
      </c>
      <c r="Q103" s="1" t="s">
        <v>32</v>
      </c>
      <c r="S103" s="1" t="s">
        <v>32</v>
      </c>
      <c r="U103" s="1">
        <v>5</v>
      </c>
      <c r="V103" s="1">
        <v>3</v>
      </c>
      <c r="W103" s="1" t="s">
        <v>38</v>
      </c>
      <c r="X103" s="1" t="s">
        <v>38</v>
      </c>
      <c r="Y103" s="1" t="s">
        <v>38</v>
      </c>
      <c r="Z103" s="1" t="s">
        <v>427</v>
      </c>
      <c r="AA103" s="1" t="s">
        <v>428</v>
      </c>
    </row>
    <row r="104" spans="1:27" x14ac:dyDescent="0.15">
      <c r="A104" s="2">
        <f t="shared" si="1"/>
        <v>102</v>
      </c>
      <c r="B104" s="1">
        <v>3</v>
      </c>
      <c r="D104" s="1">
        <v>3</v>
      </c>
      <c r="E104" s="1">
        <v>1</v>
      </c>
      <c r="F104" s="1" t="s">
        <v>429</v>
      </c>
      <c r="H104" s="1" t="s">
        <v>38</v>
      </c>
      <c r="N104" s="1" t="s">
        <v>430</v>
      </c>
      <c r="O104" s="1" t="s">
        <v>32</v>
      </c>
      <c r="Q104" s="1" t="s">
        <v>32</v>
      </c>
      <c r="S104" s="1" t="s">
        <v>32</v>
      </c>
      <c r="U104" s="1">
        <v>5</v>
      </c>
      <c r="V104" s="1">
        <v>1</v>
      </c>
      <c r="W104" s="1" t="s">
        <v>78</v>
      </c>
      <c r="X104" s="1" t="s">
        <v>294</v>
      </c>
      <c r="Y104" s="1" t="s">
        <v>431</v>
      </c>
      <c r="Z104" s="1" t="s">
        <v>38</v>
      </c>
      <c r="AA104" s="1" t="s">
        <v>38</v>
      </c>
    </row>
    <row r="105" spans="1:27" x14ac:dyDescent="0.15">
      <c r="A105" s="2">
        <f t="shared" si="1"/>
        <v>103</v>
      </c>
      <c r="B105" s="1">
        <v>11</v>
      </c>
      <c r="C105" s="1" t="s">
        <v>432</v>
      </c>
      <c r="D105" s="1">
        <v>5</v>
      </c>
      <c r="E105" s="1">
        <v>1</v>
      </c>
      <c r="F105" s="1" t="s">
        <v>433</v>
      </c>
      <c r="H105" s="1" t="s">
        <v>434</v>
      </c>
      <c r="I105" s="1" t="s">
        <v>435</v>
      </c>
      <c r="N105" s="1" t="s">
        <v>38</v>
      </c>
      <c r="O105" s="1" t="s">
        <v>32</v>
      </c>
      <c r="P105" s="1" t="s">
        <v>64</v>
      </c>
      <c r="Q105" s="1" t="s">
        <v>32</v>
      </c>
      <c r="S105" s="1" t="s">
        <v>32</v>
      </c>
      <c r="U105" s="1">
        <v>5</v>
      </c>
      <c r="V105" s="1">
        <v>3</v>
      </c>
      <c r="W105" s="1" t="s">
        <v>38</v>
      </c>
      <c r="X105" s="1" t="s">
        <v>38</v>
      </c>
      <c r="Y105" s="1" t="s">
        <v>38</v>
      </c>
      <c r="Z105" s="1" t="s">
        <v>348</v>
      </c>
      <c r="AA105" s="1" t="s">
        <v>282</v>
      </c>
    </row>
    <row r="106" spans="1:27" x14ac:dyDescent="0.15">
      <c r="A106" s="2">
        <f t="shared" si="1"/>
        <v>104</v>
      </c>
      <c r="B106" s="1">
        <v>1</v>
      </c>
      <c r="D106" s="1">
        <v>7</v>
      </c>
      <c r="E106" s="1">
        <v>1</v>
      </c>
      <c r="F106" s="1" t="s">
        <v>436</v>
      </c>
      <c r="H106" s="1" t="s">
        <v>98</v>
      </c>
      <c r="N106" s="1" t="s">
        <v>38</v>
      </c>
      <c r="O106" s="1" t="s">
        <v>32</v>
      </c>
      <c r="Q106" s="1" t="s">
        <v>32</v>
      </c>
      <c r="S106" s="1" t="s">
        <v>32</v>
      </c>
      <c r="U106" s="1">
        <v>4</v>
      </c>
      <c r="V106" s="1">
        <v>3</v>
      </c>
      <c r="W106" s="1" t="s">
        <v>38</v>
      </c>
      <c r="X106" s="1" t="s">
        <v>38</v>
      </c>
      <c r="Y106" s="1" t="s">
        <v>38</v>
      </c>
      <c r="Z106" s="1" t="s">
        <v>33</v>
      </c>
      <c r="AA106" s="1" t="s">
        <v>437</v>
      </c>
    </row>
    <row r="107" spans="1:27" x14ac:dyDescent="0.15">
      <c r="A107" s="2">
        <f t="shared" si="1"/>
        <v>105</v>
      </c>
      <c r="B107" s="1">
        <v>3</v>
      </c>
      <c r="D107" s="1">
        <v>3</v>
      </c>
      <c r="E107" s="1">
        <v>1</v>
      </c>
      <c r="F107" s="1" t="s">
        <v>439</v>
      </c>
      <c r="H107" s="1" t="s">
        <v>38</v>
      </c>
      <c r="N107" s="1" t="s">
        <v>440</v>
      </c>
      <c r="O107" s="1" t="s">
        <v>32</v>
      </c>
      <c r="Q107" s="1" t="s">
        <v>32</v>
      </c>
      <c r="S107" s="1" t="s">
        <v>32</v>
      </c>
      <c r="U107" s="1">
        <v>3</v>
      </c>
      <c r="V107" s="1">
        <v>3</v>
      </c>
      <c r="W107" s="1" t="s">
        <v>38</v>
      </c>
      <c r="X107" s="1" t="s">
        <v>38</v>
      </c>
      <c r="Y107" s="1" t="s">
        <v>38</v>
      </c>
      <c r="Z107" s="1" t="s">
        <v>38</v>
      </c>
      <c r="AA107" s="1" t="s">
        <v>38</v>
      </c>
    </row>
    <row r="108" spans="1:27" x14ac:dyDescent="0.15">
      <c r="A108" s="2">
        <f t="shared" si="1"/>
        <v>106</v>
      </c>
      <c r="B108" s="1">
        <v>3</v>
      </c>
      <c r="D108" s="1">
        <v>2</v>
      </c>
      <c r="E108" s="1">
        <v>1</v>
      </c>
      <c r="F108" s="1" t="s">
        <v>441</v>
      </c>
      <c r="H108" s="1" t="s">
        <v>38</v>
      </c>
      <c r="N108" s="1" t="s">
        <v>442</v>
      </c>
      <c r="O108" s="1" t="s">
        <v>32</v>
      </c>
      <c r="Q108" s="1" t="s">
        <v>32</v>
      </c>
      <c r="S108" s="1" t="s">
        <v>32</v>
      </c>
      <c r="U108" s="1">
        <v>5</v>
      </c>
      <c r="V108" s="1" t="s">
        <v>32</v>
      </c>
      <c r="W108" s="1" t="s">
        <v>38</v>
      </c>
      <c r="X108" s="1" t="s">
        <v>38</v>
      </c>
      <c r="Y108" s="1" t="s">
        <v>38</v>
      </c>
      <c r="Z108" s="1" t="s">
        <v>38</v>
      </c>
      <c r="AA108" s="1" t="s">
        <v>38</v>
      </c>
    </row>
    <row r="109" spans="1:27" x14ac:dyDescent="0.15">
      <c r="A109" s="2">
        <f t="shared" si="1"/>
        <v>107</v>
      </c>
      <c r="B109" s="1">
        <v>11</v>
      </c>
      <c r="D109" s="1">
        <v>2</v>
      </c>
      <c r="E109" s="1">
        <v>2</v>
      </c>
      <c r="F109" s="1" t="s">
        <v>443</v>
      </c>
      <c r="H109" s="1" t="s">
        <v>38</v>
      </c>
      <c r="N109" s="1" t="s">
        <v>444</v>
      </c>
      <c r="O109" s="1" t="s">
        <v>32</v>
      </c>
      <c r="Q109" s="1" t="s">
        <v>32</v>
      </c>
      <c r="S109" s="1" t="s">
        <v>32</v>
      </c>
      <c r="U109" s="1">
        <v>5</v>
      </c>
      <c r="V109" s="1">
        <v>2</v>
      </c>
      <c r="W109" s="1" t="s">
        <v>38</v>
      </c>
      <c r="X109" s="1" t="s">
        <v>38</v>
      </c>
      <c r="Y109" s="1" t="s">
        <v>445</v>
      </c>
      <c r="Z109" s="1" t="s">
        <v>38</v>
      </c>
      <c r="AA109" s="1" t="s">
        <v>409</v>
      </c>
    </row>
    <row r="110" spans="1:27" x14ac:dyDescent="0.15">
      <c r="A110" s="2">
        <f t="shared" si="1"/>
        <v>108</v>
      </c>
      <c r="B110" s="1">
        <v>7</v>
      </c>
      <c r="D110" s="1">
        <v>3</v>
      </c>
      <c r="E110" s="1">
        <v>1</v>
      </c>
      <c r="F110" s="1" t="s">
        <v>446</v>
      </c>
      <c r="H110" s="1" t="s">
        <v>447</v>
      </c>
      <c r="N110" s="1" t="s">
        <v>448</v>
      </c>
      <c r="O110" s="1" t="s">
        <v>32</v>
      </c>
      <c r="Q110" s="1" t="s">
        <v>32</v>
      </c>
      <c r="S110" s="1" t="s">
        <v>32</v>
      </c>
      <c r="U110" s="1">
        <v>5</v>
      </c>
      <c r="V110" s="1">
        <v>1</v>
      </c>
      <c r="W110" s="1" t="s">
        <v>449</v>
      </c>
      <c r="X110" s="1" t="s">
        <v>298</v>
      </c>
      <c r="Y110" s="1" t="s">
        <v>450</v>
      </c>
      <c r="Z110" s="1" t="s">
        <v>212</v>
      </c>
      <c r="AA110" s="1" t="s">
        <v>369</v>
      </c>
    </row>
    <row r="111" spans="1:27" x14ac:dyDescent="0.15">
      <c r="A111" s="2">
        <f t="shared" si="1"/>
        <v>109</v>
      </c>
      <c r="B111" s="1">
        <v>12</v>
      </c>
      <c r="D111" s="1">
        <v>3</v>
      </c>
      <c r="E111" s="1">
        <v>1</v>
      </c>
      <c r="F111" s="1" t="s">
        <v>451</v>
      </c>
      <c r="H111" s="1" t="s">
        <v>452</v>
      </c>
      <c r="N111" s="1" t="s">
        <v>453</v>
      </c>
      <c r="O111" s="1" t="s">
        <v>32</v>
      </c>
      <c r="Q111" s="1" t="s">
        <v>32</v>
      </c>
      <c r="S111" s="1" t="s">
        <v>32</v>
      </c>
      <c r="U111" s="1">
        <v>4</v>
      </c>
      <c r="V111" s="1">
        <v>3</v>
      </c>
      <c r="W111" s="1" t="s">
        <v>38</v>
      </c>
      <c r="X111" s="1" t="s">
        <v>38</v>
      </c>
      <c r="Y111" s="1" t="s">
        <v>84</v>
      </c>
      <c r="Z111" s="1" t="s">
        <v>38</v>
      </c>
      <c r="AA111" s="1" t="s">
        <v>38</v>
      </c>
    </row>
    <row r="112" spans="1:27" x14ac:dyDescent="0.15">
      <c r="A112" s="2">
        <f t="shared" si="1"/>
        <v>110</v>
      </c>
      <c r="B112" s="1">
        <v>1</v>
      </c>
      <c r="D112" s="1">
        <v>3</v>
      </c>
      <c r="E112" s="1">
        <v>1</v>
      </c>
      <c r="F112" s="1" t="s">
        <v>454</v>
      </c>
      <c r="H112" s="1" t="s">
        <v>455</v>
      </c>
      <c r="N112" s="1" t="s">
        <v>456</v>
      </c>
      <c r="O112" s="1" t="s">
        <v>32</v>
      </c>
      <c r="Q112" s="1" t="s">
        <v>32</v>
      </c>
      <c r="S112" s="1" t="s">
        <v>32</v>
      </c>
      <c r="U112" s="1">
        <v>5</v>
      </c>
      <c r="V112" s="1">
        <v>1</v>
      </c>
      <c r="W112" s="1" t="s">
        <v>409</v>
      </c>
      <c r="X112" s="1" t="s">
        <v>457</v>
      </c>
      <c r="Y112" s="1" t="s">
        <v>458</v>
      </c>
      <c r="Z112" s="1" t="s">
        <v>108</v>
      </c>
      <c r="AA112" s="1" t="s">
        <v>459</v>
      </c>
    </row>
    <row r="113" spans="1:27" x14ac:dyDescent="0.15">
      <c r="A113" s="2">
        <f t="shared" si="1"/>
        <v>111</v>
      </c>
      <c r="B113" s="1">
        <v>3</v>
      </c>
      <c r="D113" s="1">
        <v>4</v>
      </c>
      <c r="E113" s="1">
        <v>1</v>
      </c>
      <c r="F113" s="1" t="s">
        <v>460</v>
      </c>
      <c r="H113" s="1" t="s">
        <v>461</v>
      </c>
      <c r="N113" s="1" t="s">
        <v>462</v>
      </c>
      <c r="O113" s="1" t="s">
        <v>32</v>
      </c>
      <c r="Q113" s="1" t="s">
        <v>32</v>
      </c>
      <c r="S113" s="1" t="s">
        <v>32</v>
      </c>
      <c r="U113" s="1">
        <v>1</v>
      </c>
      <c r="V113" s="1">
        <v>1</v>
      </c>
      <c r="W113" s="1" t="s">
        <v>212</v>
      </c>
      <c r="X113" s="1" t="s">
        <v>236</v>
      </c>
      <c r="Y113" s="1" t="s">
        <v>282</v>
      </c>
      <c r="Z113" s="1" t="s">
        <v>348</v>
      </c>
      <c r="AA113" s="1" t="s">
        <v>352</v>
      </c>
    </row>
    <row r="114" spans="1:27" x14ac:dyDescent="0.15">
      <c r="A114" s="2">
        <f t="shared" si="1"/>
        <v>112</v>
      </c>
      <c r="B114" s="1">
        <v>2</v>
      </c>
      <c r="D114" s="1">
        <v>3</v>
      </c>
      <c r="E114" s="1">
        <v>1</v>
      </c>
      <c r="F114" s="1" t="s">
        <v>463</v>
      </c>
      <c r="H114" s="1" t="s">
        <v>38</v>
      </c>
      <c r="N114" s="1" t="s">
        <v>38</v>
      </c>
      <c r="O114" s="1" t="s">
        <v>32</v>
      </c>
      <c r="Q114" s="1" t="s">
        <v>32</v>
      </c>
      <c r="S114" s="1" t="s">
        <v>32</v>
      </c>
      <c r="U114" s="1">
        <v>5</v>
      </c>
      <c r="V114" s="1">
        <v>3</v>
      </c>
      <c r="W114" s="1" t="s">
        <v>38</v>
      </c>
      <c r="X114" s="1" t="s">
        <v>38</v>
      </c>
      <c r="Y114" s="1" t="s">
        <v>38</v>
      </c>
      <c r="Z114" s="1" t="s">
        <v>38</v>
      </c>
      <c r="AA114" s="1" t="s">
        <v>38</v>
      </c>
    </row>
    <row r="115" spans="1:27" x14ac:dyDescent="0.15">
      <c r="A115" s="2">
        <f t="shared" si="1"/>
        <v>113</v>
      </c>
      <c r="B115" s="1">
        <v>2</v>
      </c>
      <c r="D115" s="1">
        <v>4</v>
      </c>
      <c r="E115" s="1">
        <v>1</v>
      </c>
      <c r="F115" s="1" t="s">
        <v>464</v>
      </c>
      <c r="H115" s="1" t="s">
        <v>252</v>
      </c>
      <c r="N115" s="1" t="s">
        <v>231</v>
      </c>
      <c r="O115" s="1" t="s">
        <v>32</v>
      </c>
      <c r="Q115" s="1" t="s">
        <v>32</v>
      </c>
      <c r="S115" s="1" t="s">
        <v>32</v>
      </c>
      <c r="U115" s="1">
        <v>5</v>
      </c>
      <c r="V115" s="1">
        <v>1</v>
      </c>
      <c r="W115" s="1" t="s">
        <v>275</v>
      </c>
      <c r="X115" s="1" t="s">
        <v>465</v>
      </c>
      <c r="Y115" s="1" t="s">
        <v>466</v>
      </c>
      <c r="Z115" s="1" t="s">
        <v>467</v>
      </c>
      <c r="AA115" s="1" t="s">
        <v>468</v>
      </c>
    </row>
    <row r="116" spans="1:27" x14ac:dyDescent="0.15">
      <c r="A116" s="2">
        <f t="shared" si="1"/>
        <v>114</v>
      </c>
      <c r="B116" s="1">
        <v>12</v>
      </c>
      <c r="D116" s="1">
        <v>3</v>
      </c>
      <c r="E116" s="1">
        <v>3</v>
      </c>
      <c r="F116" s="1" t="s">
        <v>469</v>
      </c>
      <c r="H116" s="1" t="s">
        <v>135</v>
      </c>
      <c r="N116" s="1" t="s">
        <v>38</v>
      </c>
      <c r="O116" s="1" t="s">
        <v>32</v>
      </c>
      <c r="Q116" s="1" t="s">
        <v>32</v>
      </c>
      <c r="S116" s="1" t="s">
        <v>32</v>
      </c>
      <c r="U116" s="1">
        <v>3</v>
      </c>
      <c r="V116" s="1">
        <v>2</v>
      </c>
      <c r="W116" s="1" t="s">
        <v>44</v>
      </c>
      <c r="X116" s="1" t="s">
        <v>117</v>
      </c>
      <c r="Y116" s="1" t="s">
        <v>117</v>
      </c>
      <c r="Z116" s="1" t="s">
        <v>59</v>
      </c>
      <c r="AA116" s="1" t="s">
        <v>38</v>
      </c>
    </row>
    <row r="117" spans="1:27" x14ac:dyDescent="0.15">
      <c r="A117" s="2">
        <f t="shared" si="1"/>
        <v>115</v>
      </c>
      <c r="B117" s="1">
        <v>2</v>
      </c>
      <c r="D117" s="1">
        <v>3</v>
      </c>
      <c r="E117" s="1">
        <v>1</v>
      </c>
      <c r="F117" s="1" t="s">
        <v>470</v>
      </c>
      <c r="H117" s="1" t="s">
        <v>471</v>
      </c>
      <c r="I117" s="1" t="s">
        <v>472</v>
      </c>
      <c r="N117" s="1" t="s">
        <v>44</v>
      </c>
      <c r="O117" s="1" t="s">
        <v>32</v>
      </c>
      <c r="Q117" s="1" t="s">
        <v>32</v>
      </c>
      <c r="S117" s="1" t="s">
        <v>32</v>
      </c>
      <c r="U117" s="1">
        <v>1</v>
      </c>
      <c r="V117" s="1">
        <v>1</v>
      </c>
      <c r="W117" s="1" t="s">
        <v>165</v>
      </c>
      <c r="X117" s="1" t="s">
        <v>155</v>
      </c>
      <c r="Y117" s="1" t="s">
        <v>473</v>
      </c>
      <c r="Z117" s="1" t="s">
        <v>474</v>
      </c>
      <c r="AA117" s="1" t="s">
        <v>120</v>
      </c>
    </row>
    <row r="118" spans="1:27" x14ac:dyDescent="0.15">
      <c r="A118" s="2">
        <f t="shared" si="1"/>
        <v>116</v>
      </c>
      <c r="B118" s="1">
        <v>3</v>
      </c>
      <c r="D118" s="1">
        <v>3</v>
      </c>
      <c r="E118" s="1">
        <v>1</v>
      </c>
      <c r="F118" s="1" t="s">
        <v>475</v>
      </c>
      <c r="H118" s="1" t="s">
        <v>38</v>
      </c>
      <c r="N118" s="1" t="s">
        <v>38</v>
      </c>
      <c r="O118" s="1" t="s">
        <v>32</v>
      </c>
      <c r="Q118" s="1" t="s">
        <v>32</v>
      </c>
      <c r="S118" s="1" t="s">
        <v>32</v>
      </c>
      <c r="U118" s="1">
        <v>5</v>
      </c>
      <c r="V118" s="1">
        <v>4</v>
      </c>
      <c r="W118" s="1" t="s">
        <v>38</v>
      </c>
      <c r="X118" s="1" t="s">
        <v>38</v>
      </c>
      <c r="Y118" s="1" t="s">
        <v>476</v>
      </c>
      <c r="Z118" s="1" t="s">
        <v>108</v>
      </c>
      <c r="AA118" s="1" t="s">
        <v>477</v>
      </c>
    </row>
    <row r="119" spans="1:27" x14ac:dyDescent="0.15">
      <c r="A119" s="2">
        <f t="shared" si="1"/>
        <v>117</v>
      </c>
      <c r="B119" s="1">
        <v>2</v>
      </c>
      <c r="D119" s="1">
        <v>6</v>
      </c>
      <c r="E119" s="1">
        <v>1</v>
      </c>
      <c r="F119" s="1" t="s">
        <v>478</v>
      </c>
      <c r="H119" s="1" t="s">
        <v>479</v>
      </c>
      <c r="N119" s="1" t="s">
        <v>480</v>
      </c>
      <c r="O119" s="1">
        <v>3</v>
      </c>
      <c r="P119" s="1" t="s">
        <v>481</v>
      </c>
      <c r="Q119" s="1">
        <v>18</v>
      </c>
      <c r="R119" s="1" t="s">
        <v>482</v>
      </c>
      <c r="S119" s="1">
        <v>20</v>
      </c>
      <c r="T119" s="1" t="s">
        <v>483</v>
      </c>
      <c r="U119" s="1">
        <v>5</v>
      </c>
      <c r="V119" s="1">
        <v>1</v>
      </c>
      <c r="W119" s="1" t="s">
        <v>484</v>
      </c>
      <c r="X119" s="1" t="s">
        <v>295</v>
      </c>
      <c r="Y119" s="1" t="s">
        <v>485</v>
      </c>
      <c r="Z119" s="1" t="s">
        <v>193</v>
      </c>
      <c r="AA119" s="1" t="s">
        <v>486</v>
      </c>
    </row>
    <row r="120" spans="1:27" x14ac:dyDescent="0.15">
      <c r="A120" s="2">
        <f t="shared" si="1"/>
        <v>118</v>
      </c>
      <c r="B120" s="1">
        <v>3</v>
      </c>
      <c r="D120" s="1">
        <v>3</v>
      </c>
      <c r="E120" s="1">
        <v>1</v>
      </c>
      <c r="F120" s="1" t="s">
        <v>488</v>
      </c>
      <c r="H120" s="1" t="s">
        <v>409</v>
      </c>
      <c r="N120" s="1" t="s">
        <v>489</v>
      </c>
      <c r="O120" s="1">
        <v>43</v>
      </c>
      <c r="Q120" s="1">
        <v>15</v>
      </c>
      <c r="S120" s="1">
        <v>20</v>
      </c>
      <c r="U120" s="1">
        <v>2</v>
      </c>
      <c r="V120" s="1">
        <v>1</v>
      </c>
      <c r="W120" s="1" t="s">
        <v>44</v>
      </c>
      <c r="X120" s="1" t="s">
        <v>51</v>
      </c>
      <c r="Y120" s="1" t="s">
        <v>490</v>
      </c>
      <c r="Z120" s="1" t="s">
        <v>38</v>
      </c>
      <c r="AA120" s="1" t="s">
        <v>491</v>
      </c>
    </row>
    <row r="121" spans="1:27" x14ac:dyDescent="0.15">
      <c r="A121" s="2">
        <f t="shared" si="1"/>
        <v>119</v>
      </c>
      <c r="B121" s="1">
        <v>2</v>
      </c>
      <c r="D121" s="1">
        <v>3</v>
      </c>
      <c r="E121" s="1">
        <v>1</v>
      </c>
      <c r="F121" s="1" t="s">
        <v>492</v>
      </c>
      <c r="H121" s="1" t="s">
        <v>78</v>
      </c>
      <c r="N121" s="1" t="s">
        <v>38</v>
      </c>
      <c r="O121" s="1" t="s">
        <v>32</v>
      </c>
      <c r="Q121" s="1" t="s">
        <v>32</v>
      </c>
      <c r="S121" s="1" t="s">
        <v>32</v>
      </c>
      <c r="U121" s="1">
        <v>5</v>
      </c>
      <c r="V121" s="1">
        <v>3</v>
      </c>
      <c r="W121" s="1" t="s">
        <v>38</v>
      </c>
      <c r="X121" s="1" t="s">
        <v>38</v>
      </c>
      <c r="Y121" s="1" t="s">
        <v>38</v>
      </c>
      <c r="Z121" s="1" t="s">
        <v>493</v>
      </c>
      <c r="AA121" s="1" t="s">
        <v>494</v>
      </c>
    </row>
    <row r="122" spans="1:27" x14ac:dyDescent="0.15">
      <c r="A122" s="2">
        <f t="shared" si="1"/>
        <v>120</v>
      </c>
      <c r="B122" s="1">
        <v>3</v>
      </c>
      <c r="D122" s="1">
        <v>1</v>
      </c>
      <c r="E122" s="1">
        <v>1</v>
      </c>
      <c r="F122" s="1" t="s">
        <v>420</v>
      </c>
      <c r="H122" s="1" t="s">
        <v>38</v>
      </c>
      <c r="N122" s="1" t="s">
        <v>38</v>
      </c>
      <c r="O122" s="1" t="s">
        <v>32</v>
      </c>
      <c r="Q122" s="1" t="s">
        <v>32</v>
      </c>
      <c r="S122" s="1" t="s">
        <v>32</v>
      </c>
      <c r="U122" s="1">
        <v>5</v>
      </c>
      <c r="V122" s="1">
        <v>3</v>
      </c>
      <c r="W122" s="1" t="s">
        <v>38</v>
      </c>
      <c r="X122" s="1" t="s">
        <v>38</v>
      </c>
      <c r="Y122" s="1" t="s">
        <v>38</v>
      </c>
      <c r="Z122" s="1" t="s">
        <v>38</v>
      </c>
      <c r="AA122" s="1" t="s">
        <v>38</v>
      </c>
    </row>
    <row r="123" spans="1:27" x14ac:dyDescent="0.15">
      <c r="A123" s="2">
        <f t="shared" si="1"/>
        <v>121</v>
      </c>
      <c r="B123" s="1">
        <v>11</v>
      </c>
      <c r="D123" s="1">
        <v>2</v>
      </c>
      <c r="E123" s="1">
        <v>1</v>
      </c>
      <c r="F123" s="1" t="s">
        <v>495</v>
      </c>
      <c r="H123" s="1" t="s">
        <v>165</v>
      </c>
      <c r="N123" s="1" t="s">
        <v>496</v>
      </c>
      <c r="O123" s="1" t="s">
        <v>32</v>
      </c>
      <c r="Q123" s="1" t="s">
        <v>32</v>
      </c>
      <c r="S123" s="1" t="s">
        <v>32</v>
      </c>
      <c r="U123" s="1">
        <v>5</v>
      </c>
      <c r="V123" s="1">
        <v>3</v>
      </c>
      <c r="W123" s="1" t="s">
        <v>38</v>
      </c>
      <c r="X123" s="1" t="s">
        <v>38</v>
      </c>
      <c r="Y123" s="1" t="s">
        <v>38</v>
      </c>
      <c r="Z123" s="1" t="s">
        <v>36</v>
      </c>
      <c r="AA123" s="1" t="s">
        <v>497</v>
      </c>
    </row>
    <row r="124" spans="1:27" x14ac:dyDescent="0.15">
      <c r="A124" s="2">
        <f t="shared" si="1"/>
        <v>122</v>
      </c>
      <c r="B124" s="1">
        <v>3</v>
      </c>
      <c r="D124" s="1">
        <v>3</v>
      </c>
      <c r="E124" s="1">
        <v>1</v>
      </c>
      <c r="F124" s="1" t="s">
        <v>498</v>
      </c>
      <c r="H124" s="1" t="s">
        <v>51</v>
      </c>
      <c r="N124" s="1" t="s">
        <v>231</v>
      </c>
      <c r="O124" s="1" t="s">
        <v>32</v>
      </c>
      <c r="Q124" s="1" t="s">
        <v>32</v>
      </c>
      <c r="S124" s="1" t="s">
        <v>32</v>
      </c>
      <c r="U124" s="1">
        <v>5</v>
      </c>
      <c r="V124" s="1">
        <v>3</v>
      </c>
      <c r="W124" s="1" t="s">
        <v>38</v>
      </c>
      <c r="X124" s="1" t="s">
        <v>38</v>
      </c>
      <c r="Y124" s="1" t="s">
        <v>499</v>
      </c>
      <c r="Z124" s="1" t="s">
        <v>79</v>
      </c>
      <c r="AA124" s="1" t="s">
        <v>108</v>
      </c>
    </row>
    <row r="125" spans="1:27" x14ac:dyDescent="0.15">
      <c r="A125" s="2">
        <f t="shared" si="1"/>
        <v>123</v>
      </c>
      <c r="B125" s="1">
        <v>8</v>
      </c>
      <c r="D125" s="1">
        <v>5</v>
      </c>
      <c r="E125" s="1">
        <v>1</v>
      </c>
      <c r="F125" s="1" t="s">
        <v>500</v>
      </c>
      <c r="H125" s="1" t="s">
        <v>38</v>
      </c>
      <c r="N125" s="1" t="s">
        <v>38</v>
      </c>
      <c r="O125" s="1" t="s">
        <v>32</v>
      </c>
      <c r="Q125" s="1" t="s">
        <v>32</v>
      </c>
      <c r="S125" s="1" t="s">
        <v>32</v>
      </c>
      <c r="U125" s="1">
        <v>5</v>
      </c>
      <c r="V125" s="1">
        <v>1</v>
      </c>
      <c r="W125" s="1" t="s">
        <v>275</v>
      </c>
      <c r="X125" s="1" t="s">
        <v>47</v>
      </c>
      <c r="Y125" s="1" t="s">
        <v>501</v>
      </c>
      <c r="Z125" s="1" t="s">
        <v>230</v>
      </c>
      <c r="AA125" s="1" t="s">
        <v>502</v>
      </c>
    </row>
    <row r="126" spans="1:27" x14ac:dyDescent="0.15">
      <c r="A126" s="2">
        <f t="shared" si="1"/>
        <v>124</v>
      </c>
      <c r="B126" s="1">
        <v>3</v>
      </c>
      <c r="D126" s="1">
        <v>3</v>
      </c>
      <c r="E126" s="1">
        <v>1</v>
      </c>
      <c r="F126" s="1" t="s">
        <v>503</v>
      </c>
      <c r="H126" s="1" t="s">
        <v>504</v>
      </c>
      <c r="N126" s="1" t="s">
        <v>38</v>
      </c>
      <c r="O126" s="1" t="s">
        <v>32</v>
      </c>
      <c r="Q126" s="1" t="s">
        <v>32</v>
      </c>
      <c r="S126" s="1" t="s">
        <v>32</v>
      </c>
      <c r="U126" s="1">
        <v>1</v>
      </c>
      <c r="V126" s="1" t="s">
        <v>92</v>
      </c>
      <c r="W126" s="1" t="s">
        <v>243</v>
      </c>
      <c r="X126" s="1" t="s">
        <v>106</v>
      </c>
      <c r="Y126" s="1" t="s">
        <v>156</v>
      </c>
      <c r="Z126" s="1" t="s">
        <v>505</v>
      </c>
      <c r="AA126" s="1" t="s">
        <v>506</v>
      </c>
    </row>
    <row r="127" spans="1:27" x14ac:dyDescent="0.15">
      <c r="A127" s="2">
        <f t="shared" si="1"/>
        <v>125</v>
      </c>
      <c r="B127" s="1">
        <v>12</v>
      </c>
      <c r="D127" s="1">
        <v>3</v>
      </c>
      <c r="E127" s="1">
        <v>1</v>
      </c>
      <c r="F127" s="1" t="s">
        <v>507</v>
      </c>
      <c r="H127" s="1" t="s">
        <v>38</v>
      </c>
      <c r="N127" s="1" t="s">
        <v>38</v>
      </c>
      <c r="O127" s="1" t="s">
        <v>32</v>
      </c>
      <c r="Q127" s="1" t="s">
        <v>32</v>
      </c>
      <c r="S127" s="1" t="s">
        <v>32</v>
      </c>
      <c r="U127" s="1">
        <v>5</v>
      </c>
      <c r="V127" s="1">
        <v>3</v>
      </c>
      <c r="W127" s="1" t="s">
        <v>38</v>
      </c>
      <c r="X127" s="1" t="s">
        <v>38</v>
      </c>
      <c r="Y127" s="1" t="s">
        <v>38</v>
      </c>
      <c r="Z127" s="1" t="s">
        <v>38</v>
      </c>
      <c r="AA127" s="1" t="s">
        <v>38</v>
      </c>
    </row>
    <row r="128" spans="1:27" x14ac:dyDescent="0.15">
      <c r="A128" s="2">
        <f t="shared" si="1"/>
        <v>126</v>
      </c>
      <c r="B128" s="1">
        <v>1</v>
      </c>
      <c r="D128" s="1">
        <v>5</v>
      </c>
      <c r="E128" s="1">
        <v>1</v>
      </c>
      <c r="F128" s="1" t="s">
        <v>508</v>
      </c>
      <c r="H128" s="1" t="s">
        <v>38</v>
      </c>
      <c r="N128" s="1" t="s">
        <v>38</v>
      </c>
      <c r="O128" s="1" t="s">
        <v>32</v>
      </c>
      <c r="Q128" s="1" t="s">
        <v>32</v>
      </c>
      <c r="S128" s="1" t="s">
        <v>32</v>
      </c>
      <c r="U128" s="1">
        <v>4</v>
      </c>
      <c r="V128" s="1">
        <v>3</v>
      </c>
      <c r="W128" s="1" t="s">
        <v>38</v>
      </c>
      <c r="X128" s="1" t="s">
        <v>38</v>
      </c>
      <c r="Y128" s="1" t="s">
        <v>509</v>
      </c>
      <c r="Z128" s="1" t="s">
        <v>510</v>
      </c>
      <c r="AA128" s="1" t="s">
        <v>511</v>
      </c>
    </row>
    <row r="129" spans="1:27" x14ac:dyDescent="0.15">
      <c r="A129" s="2">
        <f t="shared" si="1"/>
        <v>127</v>
      </c>
      <c r="B129" s="1">
        <v>1</v>
      </c>
      <c r="D129" s="1">
        <v>4</v>
      </c>
      <c r="E129" s="1">
        <v>1</v>
      </c>
      <c r="F129" s="1" t="s">
        <v>512</v>
      </c>
      <c r="H129" s="1" t="s">
        <v>98</v>
      </c>
      <c r="N129" s="1" t="s">
        <v>65</v>
      </c>
      <c r="O129" s="1" t="s">
        <v>32</v>
      </c>
      <c r="Q129" s="1" t="s">
        <v>32</v>
      </c>
      <c r="S129" s="1" t="s">
        <v>32</v>
      </c>
      <c r="U129" s="1">
        <v>5</v>
      </c>
      <c r="V129" s="1">
        <v>1</v>
      </c>
      <c r="W129" s="1" t="s">
        <v>44</v>
      </c>
      <c r="X129" s="1" t="s">
        <v>117</v>
      </c>
      <c r="Y129" s="1" t="s">
        <v>513</v>
      </c>
      <c r="Z129" s="1" t="s">
        <v>116</v>
      </c>
      <c r="AA129" s="1" t="s">
        <v>202</v>
      </c>
    </row>
    <row r="130" spans="1:27" x14ac:dyDescent="0.15">
      <c r="A130" s="2">
        <f t="shared" si="1"/>
        <v>128</v>
      </c>
      <c r="B130" s="1">
        <v>11</v>
      </c>
      <c r="D130" s="1">
        <v>7</v>
      </c>
      <c r="E130" s="1">
        <v>1</v>
      </c>
      <c r="F130" s="1" t="s">
        <v>514</v>
      </c>
      <c r="H130" s="1" t="s">
        <v>38</v>
      </c>
      <c r="N130" s="1" t="s">
        <v>38</v>
      </c>
      <c r="O130" s="1" t="s">
        <v>32</v>
      </c>
      <c r="Q130" s="1" t="s">
        <v>32</v>
      </c>
      <c r="S130" s="1" t="s">
        <v>32</v>
      </c>
      <c r="U130" s="1">
        <v>5</v>
      </c>
      <c r="V130" s="1">
        <v>3</v>
      </c>
      <c r="W130" s="1" t="s">
        <v>38</v>
      </c>
      <c r="X130" s="1" t="s">
        <v>38</v>
      </c>
      <c r="Y130" s="1" t="s">
        <v>38</v>
      </c>
      <c r="Z130" s="1" t="s">
        <v>515</v>
      </c>
      <c r="AA130" s="1" t="s">
        <v>516</v>
      </c>
    </row>
    <row r="131" spans="1:27" x14ac:dyDescent="0.15">
      <c r="A131" s="2">
        <f t="shared" ref="A131:A194" si="2">ROW()-2</f>
        <v>129</v>
      </c>
      <c r="B131" s="1">
        <v>12</v>
      </c>
      <c r="D131" s="1">
        <v>5</v>
      </c>
      <c r="E131" s="1">
        <v>1</v>
      </c>
      <c r="F131" s="1" t="s">
        <v>517</v>
      </c>
      <c r="H131" s="1" t="s">
        <v>434</v>
      </c>
      <c r="N131" s="1" t="s">
        <v>38</v>
      </c>
      <c r="O131" s="1" t="s">
        <v>32</v>
      </c>
      <c r="Q131" s="1" t="s">
        <v>32</v>
      </c>
      <c r="S131" s="1" t="s">
        <v>32</v>
      </c>
      <c r="U131" s="1">
        <v>5</v>
      </c>
      <c r="V131" s="1">
        <v>1</v>
      </c>
      <c r="W131" s="1" t="s">
        <v>518</v>
      </c>
      <c r="X131" s="1" t="s">
        <v>519</v>
      </c>
      <c r="Y131" s="1" t="s">
        <v>508</v>
      </c>
      <c r="Z131" s="1" t="s">
        <v>520</v>
      </c>
      <c r="AA131" s="1" t="s">
        <v>521</v>
      </c>
    </row>
    <row r="132" spans="1:27" x14ac:dyDescent="0.15">
      <c r="A132" s="2">
        <f t="shared" si="2"/>
        <v>130</v>
      </c>
      <c r="B132" s="1">
        <v>3</v>
      </c>
      <c r="D132" s="1">
        <v>1</v>
      </c>
      <c r="E132" s="1">
        <v>1</v>
      </c>
      <c r="F132" s="1" t="s">
        <v>157</v>
      </c>
      <c r="H132" s="1" t="s">
        <v>38</v>
      </c>
      <c r="N132" s="1" t="s">
        <v>522</v>
      </c>
      <c r="O132" s="1" t="s">
        <v>32</v>
      </c>
      <c r="Q132" s="1" t="s">
        <v>32</v>
      </c>
      <c r="S132" s="1" t="s">
        <v>32</v>
      </c>
      <c r="U132" s="1">
        <v>4</v>
      </c>
      <c r="V132" s="1">
        <v>1</v>
      </c>
      <c r="W132" s="1" t="s">
        <v>44</v>
      </c>
      <c r="X132" s="1" t="s">
        <v>523</v>
      </c>
      <c r="Y132" s="1" t="s">
        <v>46</v>
      </c>
      <c r="Z132" s="1" t="s">
        <v>524</v>
      </c>
      <c r="AA132" s="1" t="s">
        <v>525</v>
      </c>
    </row>
    <row r="133" spans="1:27" x14ac:dyDescent="0.15">
      <c r="A133" s="2">
        <f t="shared" si="2"/>
        <v>131</v>
      </c>
      <c r="B133" s="1">
        <v>2</v>
      </c>
      <c r="D133" s="1">
        <v>6</v>
      </c>
      <c r="E133" s="1">
        <v>1</v>
      </c>
      <c r="F133" s="1" t="s">
        <v>526</v>
      </c>
      <c r="H133" s="1" t="s">
        <v>78</v>
      </c>
      <c r="N133" s="1" t="s">
        <v>527</v>
      </c>
      <c r="O133" s="1" t="s">
        <v>32</v>
      </c>
      <c r="Q133" s="1" t="s">
        <v>32</v>
      </c>
      <c r="S133" s="1" t="s">
        <v>32</v>
      </c>
      <c r="U133" s="1">
        <v>3</v>
      </c>
      <c r="V133" s="1">
        <v>2</v>
      </c>
      <c r="W133" s="1" t="s">
        <v>518</v>
      </c>
      <c r="X133" s="1" t="s">
        <v>45</v>
      </c>
      <c r="Y133" s="1" t="s">
        <v>117</v>
      </c>
      <c r="Z133" s="1" t="s">
        <v>108</v>
      </c>
      <c r="AA133" s="1" t="s">
        <v>391</v>
      </c>
    </row>
    <row r="134" spans="1:27" x14ac:dyDescent="0.15">
      <c r="A134" s="2">
        <f t="shared" si="2"/>
        <v>132</v>
      </c>
      <c r="B134" s="1">
        <v>11</v>
      </c>
      <c r="C134" s="1" t="s">
        <v>528</v>
      </c>
      <c r="D134" s="1">
        <v>2</v>
      </c>
      <c r="E134" s="1">
        <v>2</v>
      </c>
      <c r="F134" s="1" t="s">
        <v>56</v>
      </c>
      <c r="H134" s="1" t="s">
        <v>120</v>
      </c>
      <c r="N134" s="1" t="s">
        <v>529</v>
      </c>
      <c r="O134" s="1" t="s">
        <v>32</v>
      </c>
      <c r="Q134" s="1" t="s">
        <v>32</v>
      </c>
      <c r="S134" s="1" t="s">
        <v>32</v>
      </c>
      <c r="U134" s="1">
        <v>3</v>
      </c>
      <c r="V134" s="1">
        <v>1</v>
      </c>
      <c r="W134" s="1" t="s">
        <v>59</v>
      </c>
      <c r="X134" s="1" t="s">
        <v>39</v>
      </c>
      <c r="Y134" s="1" t="s">
        <v>530</v>
      </c>
      <c r="Z134" s="1" t="s">
        <v>282</v>
      </c>
      <c r="AA134" s="1" t="s">
        <v>178</v>
      </c>
    </row>
    <row r="135" spans="1:27" x14ac:dyDescent="0.15">
      <c r="A135" s="2">
        <f t="shared" si="2"/>
        <v>133</v>
      </c>
      <c r="B135" s="1">
        <v>2</v>
      </c>
      <c r="D135" s="1">
        <v>3</v>
      </c>
      <c r="E135" s="1">
        <v>1</v>
      </c>
      <c r="F135" s="1" t="s">
        <v>531</v>
      </c>
      <c r="H135" s="1" t="s">
        <v>165</v>
      </c>
      <c r="N135" s="1" t="s">
        <v>44</v>
      </c>
      <c r="O135" s="1" t="s">
        <v>32</v>
      </c>
      <c r="Q135" s="1" t="s">
        <v>32</v>
      </c>
      <c r="S135" s="1" t="s">
        <v>32</v>
      </c>
      <c r="U135" s="1">
        <v>3</v>
      </c>
      <c r="V135" s="1">
        <v>2</v>
      </c>
      <c r="W135" s="1" t="s">
        <v>98</v>
      </c>
      <c r="X135" s="1" t="s">
        <v>212</v>
      </c>
      <c r="Y135" s="1" t="s">
        <v>532</v>
      </c>
      <c r="Z135" s="1" t="s">
        <v>533</v>
      </c>
      <c r="AA135" s="1" t="s">
        <v>445</v>
      </c>
    </row>
    <row r="136" spans="1:27" x14ac:dyDescent="0.15">
      <c r="A136" s="2">
        <f t="shared" si="2"/>
        <v>134</v>
      </c>
      <c r="B136" s="1">
        <v>2</v>
      </c>
      <c r="D136" s="1">
        <v>7</v>
      </c>
      <c r="E136" s="1">
        <v>1</v>
      </c>
      <c r="F136" s="1" t="s">
        <v>534</v>
      </c>
      <c r="H136" s="1" t="s">
        <v>116</v>
      </c>
      <c r="N136" s="1" t="s">
        <v>38</v>
      </c>
      <c r="O136" s="1">
        <v>22</v>
      </c>
      <c r="Q136" s="1">
        <v>21</v>
      </c>
      <c r="S136" s="1">
        <v>20</v>
      </c>
      <c r="U136" s="1">
        <v>5</v>
      </c>
      <c r="V136" s="1">
        <v>1</v>
      </c>
      <c r="W136" s="1" t="s">
        <v>44</v>
      </c>
      <c r="X136" s="1" t="s">
        <v>535</v>
      </c>
      <c r="Y136" s="1" t="s">
        <v>536</v>
      </c>
      <c r="Z136" s="1" t="s">
        <v>537</v>
      </c>
      <c r="AA136" s="1" t="s">
        <v>538</v>
      </c>
    </row>
    <row r="137" spans="1:27" x14ac:dyDescent="0.15">
      <c r="A137" s="2">
        <f t="shared" si="2"/>
        <v>135</v>
      </c>
      <c r="B137" s="1">
        <v>1</v>
      </c>
      <c r="D137" s="1">
        <v>6</v>
      </c>
      <c r="E137" s="1">
        <v>2</v>
      </c>
      <c r="F137" s="1" t="s">
        <v>539</v>
      </c>
      <c r="H137" s="1" t="s">
        <v>51</v>
      </c>
      <c r="N137" s="1" t="s">
        <v>38</v>
      </c>
      <c r="O137" s="1" t="s">
        <v>32</v>
      </c>
      <c r="Q137" s="1" t="s">
        <v>32</v>
      </c>
      <c r="S137" s="1" t="s">
        <v>32</v>
      </c>
      <c r="U137" s="1">
        <v>5</v>
      </c>
      <c r="V137" s="1">
        <v>3</v>
      </c>
      <c r="W137" s="1" t="s">
        <v>38</v>
      </c>
      <c r="X137" s="1" t="s">
        <v>38</v>
      </c>
      <c r="Y137" s="1" t="s">
        <v>540</v>
      </c>
      <c r="Z137" s="1" t="s">
        <v>108</v>
      </c>
      <c r="AA137" s="1" t="s">
        <v>120</v>
      </c>
    </row>
    <row r="138" spans="1:27" x14ac:dyDescent="0.15">
      <c r="A138" s="2">
        <f t="shared" si="2"/>
        <v>136</v>
      </c>
      <c r="B138" s="1">
        <v>9</v>
      </c>
      <c r="D138" s="1">
        <v>2</v>
      </c>
      <c r="E138" s="1">
        <v>3</v>
      </c>
      <c r="F138" s="1" t="s">
        <v>541</v>
      </c>
      <c r="H138" s="1" t="s">
        <v>30</v>
      </c>
      <c r="I138" s="1" t="s">
        <v>171</v>
      </c>
      <c r="J138" s="1" t="s">
        <v>171</v>
      </c>
      <c r="K138" s="1" t="s">
        <v>171</v>
      </c>
      <c r="L138" s="1" t="s">
        <v>171</v>
      </c>
      <c r="N138" s="1" t="s">
        <v>84</v>
      </c>
      <c r="O138" s="1" t="s">
        <v>32</v>
      </c>
      <c r="Q138" s="1" t="s">
        <v>32</v>
      </c>
      <c r="S138" s="1" t="s">
        <v>32</v>
      </c>
      <c r="U138" s="1">
        <v>5</v>
      </c>
      <c r="V138" s="1">
        <v>4</v>
      </c>
      <c r="W138" s="1" t="s">
        <v>124</v>
      </c>
      <c r="X138" s="1" t="s">
        <v>124</v>
      </c>
      <c r="Y138" s="1" t="s">
        <v>120</v>
      </c>
      <c r="Z138" s="1" t="s">
        <v>38</v>
      </c>
      <c r="AA138" s="1" t="s">
        <v>38</v>
      </c>
    </row>
    <row r="139" spans="1:27" x14ac:dyDescent="0.15">
      <c r="A139" s="2">
        <f t="shared" si="2"/>
        <v>137</v>
      </c>
      <c r="B139" s="1">
        <v>11</v>
      </c>
      <c r="D139" s="1">
        <v>2</v>
      </c>
      <c r="E139" s="1">
        <v>2</v>
      </c>
      <c r="F139" s="1" t="s">
        <v>157</v>
      </c>
      <c r="H139" s="1" t="s">
        <v>38</v>
      </c>
      <c r="N139" s="1" t="s">
        <v>38</v>
      </c>
      <c r="O139" s="1" t="s">
        <v>32</v>
      </c>
      <c r="Q139" s="1" t="s">
        <v>32</v>
      </c>
      <c r="S139" s="1" t="s">
        <v>32</v>
      </c>
      <c r="U139" s="1">
        <v>5</v>
      </c>
      <c r="V139" s="1">
        <v>3</v>
      </c>
      <c r="W139" s="1" t="s">
        <v>38</v>
      </c>
      <c r="X139" s="1" t="s">
        <v>38</v>
      </c>
      <c r="Y139" s="1" t="s">
        <v>38</v>
      </c>
      <c r="Z139" s="1" t="s">
        <v>51</v>
      </c>
      <c r="AA139" s="1" t="s">
        <v>282</v>
      </c>
    </row>
    <row r="140" spans="1:27" x14ac:dyDescent="0.15">
      <c r="A140" s="2">
        <f t="shared" si="2"/>
        <v>138</v>
      </c>
      <c r="B140" s="1">
        <v>2</v>
      </c>
      <c r="D140" s="1">
        <v>3</v>
      </c>
      <c r="E140" s="1">
        <v>1</v>
      </c>
      <c r="F140" s="1" t="s">
        <v>542</v>
      </c>
      <c r="H140" s="1" t="s">
        <v>38</v>
      </c>
      <c r="N140" s="1" t="s">
        <v>38</v>
      </c>
      <c r="O140" s="1" t="s">
        <v>32</v>
      </c>
      <c r="Q140" s="1" t="s">
        <v>32</v>
      </c>
      <c r="S140" s="1" t="s">
        <v>32</v>
      </c>
      <c r="U140" s="1">
        <v>5</v>
      </c>
      <c r="V140" s="1">
        <v>3</v>
      </c>
      <c r="W140" s="1" t="s">
        <v>38</v>
      </c>
      <c r="X140" s="1" t="s">
        <v>38</v>
      </c>
      <c r="Y140" s="1" t="s">
        <v>38</v>
      </c>
      <c r="Z140" s="1" t="s">
        <v>38</v>
      </c>
      <c r="AA140" s="1" t="s">
        <v>38</v>
      </c>
    </row>
    <row r="141" spans="1:27" x14ac:dyDescent="0.15">
      <c r="A141" s="2">
        <f t="shared" si="2"/>
        <v>139</v>
      </c>
      <c r="B141" s="1">
        <v>11</v>
      </c>
      <c r="D141" s="1">
        <v>2</v>
      </c>
      <c r="E141" s="1">
        <v>1</v>
      </c>
      <c r="F141" s="1" t="s">
        <v>498</v>
      </c>
      <c r="H141" s="1" t="s">
        <v>38</v>
      </c>
      <c r="N141" s="1" t="s">
        <v>38</v>
      </c>
      <c r="O141" s="1">
        <v>43</v>
      </c>
      <c r="Q141" s="1">
        <v>44</v>
      </c>
      <c r="S141" s="1">
        <v>45</v>
      </c>
      <c r="U141" s="1">
        <v>1</v>
      </c>
      <c r="V141" s="1">
        <v>1</v>
      </c>
      <c r="W141" s="1" t="s">
        <v>44</v>
      </c>
      <c r="X141" s="1" t="s">
        <v>52</v>
      </c>
      <c r="Y141" s="1" t="s">
        <v>38</v>
      </c>
      <c r="Z141" s="1" t="s">
        <v>38</v>
      </c>
      <c r="AA141" s="1" t="s">
        <v>38</v>
      </c>
    </row>
    <row r="142" spans="1:27" x14ac:dyDescent="0.15">
      <c r="A142" s="2">
        <f t="shared" si="2"/>
        <v>140</v>
      </c>
      <c r="B142" s="1">
        <v>9</v>
      </c>
      <c r="D142" s="1">
        <v>3</v>
      </c>
      <c r="E142" s="1">
        <v>1</v>
      </c>
      <c r="F142" s="1" t="s">
        <v>498</v>
      </c>
      <c r="H142" s="1" t="s">
        <v>543</v>
      </c>
      <c r="N142" s="1" t="s">
        <v>421</v>
      </c>
      <c r="O142" s="1" t="s">
        <v>32</v>
      </c>
      <c r="Q142" s="1" t="s">
        <v>32</v>
      </c>
      <c r="S142" s="1" t="s">
        <v>32</v>
      </c>
      <c r="U142" s="1">
        <v>2</v>
      </c>
      <c r="V142" s="1">
        <v>1</v>
      </c>
      <c r="W142" s="1" t="s">
        <v>44</v>
      </c>
      <c r="X142" s="1" t="s">
        <v>51</v>
      </c>
      <c r="Y142" s="1" t="s">
        <v>299</v>
      </c>
      <c r="Z142" s="1" t="s">
        <v>61</v>
      </c>
      <c r="AA142" s="1" t="s">
        <v>98</v>
      </c>
    </row>
    <row r="143" spans="1:27" x14ac:dyDescent="0.15">
      <c r="A143" s="2">
        <f t="shared" si="2"/>
        <v>141</v>
      </c>
      <c r="B143" s="1">
        <v>11</v>
      </c>
      <c r="C143" s="1" t="s">
        <v>544</v>
      </c>
      <c r="D143" s="1">
        <v>2</v>
      </c>
      <c r="E143" s="1">
        <v>1</v>
      </c>
      <c r="F143" s="1" t="s">
        <v>545</v>
      </c>
      <c r="H143" s="1" t="s">
        <v>111</v>
      </c>
      <c r="N143" s="1" t="s">
        <v>546</v>
      </c>
      <c r="O143" s="1">
        <v>43</v>
      </c>
      <c r="P143" s="1" t="s">
        <v>547</v>
      </c>
      <c r="Q143" s="1" t="s">
        <v>32</v>
      </c>
      <c r="S143" s="1" t="s">
        <v>32</v>
      </c>
      <c r="U143" s="1">
        <v>5</v>
      </c>
      <c r="V143" s="1">
        <v>3</v>
      </c>
      <c r="W143" s="1" t="s">
        <v>38</v>
      </c>
      <c r="X143" s="1" t="s">
        <v>38</v>
      </c>
      <c r="Y143" s="1" t="s">
        <v>38</v>
      </c>
      <c r="Z143" s="1" t="s">
        <v>116</v>
      </c>
      <c r="AA143" s="1" t="s">
        <v>51</v>
      </c>
    </row>
    <row r="144" spans="1:27" x14ac:dyDescent="0.15">
      <c r="A144" s="2">
        <f t="shared" si="2"/>
        <v>142</v>
      </c>
      <c r="B144" s="1">
        <v>12</v>
      </c>
      <c r="D144" s="1">
        <v>2</v>
      </c>
      <c r="E144" s="1">
        <v>3</v>
      </c>
      <c r="F144" s="1" t="s">
        <v>548</v>
      </c>
      <c r="H144" s="1" t="s">
        <v>549</v>
      </c>
      <c r="M144" s="1" t="s">
        <v>550</v>
      </c>
      <c r="N144" s="1" t="s">
        <v>551</v>
      </c>
      <c r="O144" s="1" t="s">
        <v>32</v>
      </c>
      <c r="Q144" s="1" t="s">
        <v>32</v>
      </c>
      <c r="S144" s="1" t="s">
        <v>32</v>
      </c>
      <c r="U144" s="1">
        <v>5</v>
      </c>
      <c r="V144" s="1" t="s">
        <v>32</v>
      </c>
      <c r="W144" s="1" t="s">
        <v>38</v>
      </c>
      <c r="X144" s="1" t="s">
        <v>116</v>
      </c>
      <c r="Y144" s="1" t="s">
        <v>552</v>
      </c>
      <c r="Z144" s="1" t="s">
        <v>249</v>
      </c>
      <c r="AA144" s="1" t="s">
        <v>38</v>
      </c>
    </row>
    <row r="145" spans="1:27" x14ac:dyDescent="0.15">
      <c r="A145" s="2">
        <f t="shared" si="2"/>
        <v>143</v>
      </c>
      <c r="B145" s="1">
        <v>1</v>
      </c>
      <c r="D145" s="1">
        <v>3</v>
      </c>
      <c r="E145" s="1">
        <v>2</v>
      </c>
      <c r="F145" s="1" t="s">
        <v>553</v>
      </c>
      <c r="H145" s="1" t="s">
        <v>36</v>
      </c>
      <c r="N145" s="1" t="s">
        <v>554</v>
      </c>
      <c r="O145" s="1" t="s">
        <v>32</v>
      </c>
      <c r="Q145" s="1" t="s">
        <v>32</v>
      </c>
      <c r="S145" s="1" t="s">
        <v>32</v>
      </c>
      <c r="U145" s="1">
        <v>5</v>
      </c>
      <c r="V145" s="1">
        <v>3</v>
      </c>
      <c r="W145" s="1" t="s">
        <v>38</v>
      </c>
      <c r="X145" s="1" t="s">
        <v>38</v>
      </c>
      <c r="Y145" s="1" t="s">
        <v>38</v>
      </c>
      <c r="Z145" s="1" t="s">
        <v>38</v>
      </c>
      <c r="AA145" s="1" t="s">
        <v>38</v>
      </c>
    </row>
    <row r="146" spans="1:27" x14ac:dyDescent="0.15">
      <c r="A146" s="2">
        <f t="shared" si="2"/>
        <v>144</v>
      </c>
      <c r="B146" s="1">
        <v>9</v>
      </c>
      <c r="D146" s="1">
        <v>5</v>
      </c>
      <c r="E146" s="1">
        <v>2</v>
      </c>
      <c r="F146" s="1" t="s">
        <v>555</v>
      </c>
      <c r="H146" s="1" t="s">
        <v>198</v>
      </c>
      <c r="N146" s="1" t="s">
        <v>65</v>
      </c>
      <c r="O146" s="1" t="s">
        <v>32</v>
      </c>
      <c r="Q146" s="1" t="s">
        <v>32</v>
      </c>
      <c r="S146" s="1" t="s">
        <v>32</v>
      </c>
      <c r="U146" s="1">
        <v>5</v>
      </c>
      <c r="V146" s="1">
        <v>3</v>
      </c>
      <c r="W146" s="1" t="s">
        <v>38</v>
      </c>
      <c r="X146" s="1" t="s">
        <v>38</v>
      </c>
      <c r="Y146" s="1" t="s">
        <v>38</v>
      </c>
      <c r="Z146" s="1" t="s">
        <v>46</v>
      </c>
      <c r="AA146" s="1" t="s">
        <v>556</v>
      </c>
    </row>
    <row r="147" spans="1:27" x14ac:dyDescent="0.15">
      <c r="A147" s="2">
        <f t="shared" si="2"/>
        <v>145</v>
      </c>
      <c r="B147" s="1">
        <v>1</v>
      </c>
      <c r="D147" s="1">
        <v>7</v>
      </c>
      <c r="E147" s="1">
        <v>1</v>
      </c>
      <c r="F147" s="1" t="s">
        <v>557</v>
      </c>
      <c r="H147" s="1" t="s">
        <v>63</v>
      </c>
      <c r="M147" s="1" t="s">
        <v>64</v>
      </c>
      <c r="N147" s="1" t="s">
        <v>38</v>
      </c>
      <c r="O147" s="1" t="s">
        <v>32</v>
      </c>
      <c r="Q147" s="1" t="s">
        <v>32</v>
      </c>
      <c r="S147" s="1" t="s">
        <v>32</v>
      </c>
      <c r="U147" s="1">
        <v>5</v>
      </c>
      <c r="V147" s="1">
        <v>3</v>
      </c>
      <c r="W147" s="1" t="s">
        <v>38</v>
      </c>
      <c r="X147" s="1" t="s">
        <v>38</v>
      </c>
      <c r="Y147" s="1" t="s">
        <v>38</v>
      </c>
      <c r="Z147" s="1" t="s">
        <v>193</v>
      </c>
      <c r="AA147" s="1" t="s">
        <v>36</v>
      </c>
    </row>
    <row r="148" spans="1:27" x14ac:dyDescent="0.15">
      <c r="A148" s="2">
        <f t="shared" si="2"/>
        <v>146</v>
      </c>
      <c r="B148" s="1">
        <v>10</v>
      </c>
      <c r="D148" s="1">
        <v>2</v>
      </c>
      <c r="E148" s="1">
        <v>1</v>
      </c>
      <c r="F148" s="1" t="s">
        <v>558</v>
      </c>
      <c r="H148" s="1" t="s">
        <v>252</v>
      </c>
      <c r="N148" s="1" t="s">
        <v>559</v>
      </c>
      <c r="O148" s="1" t="s">
        <v>32</v>
      </c>
      <c r="Q148" s="1" t="s">
        <v>32</v>
      </c>
      <c r="S148" s="1" t="s">
        <v>32</v>
      </c>
      <c r="U148" s="1">
        <v>5</v>
      </c>
      <c r="V148" s="1">
        <v>3</v>
      </c>
      <c r="W148" s="1" t="s">
        <v>38</v>
      </c>
      <c r="X148" s="1" t="s">
        <v>38</v>
      </c>
      <c r="Y148" s="1" t="s">
        <v>117</v>
      </c>
      <c r="Z148" s="1" t="s">
        <v>157</v>
      </c>
      <c r="AA148" s="1" t="s">
        <v>44</v>
      </c>
    </row>
    <row r="149" spans="1:27" x14ac:dyDescent="0.15">
      <c r="A149" s="2">
        <f t="shared" si="2"/>
        <v>147</v>
      </c>
      <c r="B149" s="1">
        <v>2</v>
      </c>
      <c r="D149" s="1">
        <v>2</v>
      </c>
      <c r="E149" s="1">
        <v>1</v>
      </c>
      <c r="F149" s="1" t="s">
        <v>560</v>
      </c>
      <c r="H149" s="1" t="s">
        <v>38</v>
      </c>
      <c r="N149" s="1" t="s">
        <v>38</v>
      </c>
      <c r="O149" s="1" t="s">
        <v>32</v>
      </c>
      <c r="Q149" s="1" t="s">
        <v>32</v>
      </c>
      <c r="S149" s="1" t="s">
        <v>32</v>
      </c>
      <c r="U149" s="1">
        <v>5</v>
      </c>
      <c r="V149" s="1">
        <v>3</v>
      </c>
      <c r="W149" s="1" t="s">
        <v>38</v>
      </c>
      <c r="X149" s="1" t="s">
        <v>38</v>
      </c>
      <c r="Y149" s="1" t="s">
        <v>38</v>
      </c>
      <c r="Z149" s="1" t="s">
        <v>38</v>
      </c>
      <c r="AA149" s="1" t="s">
        <v>38</v>
      </c>
    </row>
    <row r="150" spans="1:27" x14ac:dyDescent="0.15">
      <c r="A150" s="2">
        <f t="shared" si="2"/>
        <v>148</v>
      </c>
      <c r="B150" s="1">
        <v>10</v>
      </c>
      <c r="D150" s="1">
        <v>3</v>
      </c>
      <c r="E150" s="1">
        <v>1</v>
      </c>
      <c r="F150" s="1" t="s">
        <v>561</v>
      </c>
      <c r="H150" s="1" t="s">
        <v>63</v>
      </c>
      <c r="M150" s="1" t="s">
        <v>562</v>
      </c>
      <c r="N150" s="1" t="s">
        <v>44</v>
      </c>
      <c r="O150" s="1" t="s">
        <v>32</v>
      </c>
      <c r="Q150" s="1" t="s">
        <v>32</v>
      </c>
      <c r="S150" s="1" t="s">
        <v>32</v>
      </c>
      <c r="U150" s="1">
        <v>5</v>
      </c>
      <c r="V150" s="1">
        <v>3</v>
      </c>
      <c r="W150" s="1" t="s">
        <v>38</v>
      </c>
      <c r="X150" s="1" t="s">
        <v>38</v>
      </c>
      <c r="Y150" s="1" t="s">
        <v>38</v>
      </c>
      <c r="Z150" s="1" t="s">
        <v>108</v>
      </c>
      <c r="AA150" s="1" t="s">
        <v>563</v>
      </c>
    </row>
    <row r="151" spans="1:27" x14ac:dyDescent="0.15">
      <c r="A151" s="2">
        <f t="shared" si="2"/>
        <v>149</v>
      </c>
      <c r="B151" s="1">
        <v>6</v>
      </c>
      <c r="D151" s="1">
        <v>1</v>
      </c>
      <c r="E151" s="1">
        <v>1</v>
      </c>
      <c r="F151" s="1" t="s">
        <v>564</v>
      </c>
      <c r="H151" s="1" t="s">
        <v>565</v>
      </c>
      <c r="N151" s="1" t="s">
        <v>566</v>
      </c>
      <c r="O151" s="1" t="s">
        <v>32</v>
      </c>
      <c r="Q151" s="1" t="s">
        <v>32</v>
      </c>
      <c r="S151" s="1" t="s">
        <v>32</v>
      </c>
      <c r="U151" s="1">
        <v>4</v>
      </c>
      <c r="V151" s="1">
        <v>1</v>
      </c>
      <c r="W151" s="1" t="s">
        <v>44</v>
      </c>
      <c r="X151" s="1" t="s">
        <v>567</v>
      </c>
      <c r="Y151" s="1" t="s">
        <v>568</v>
      </c>
      <c r="Z151" s="1" t="s">
        <v>569</v>
      </c>
      <c r="AA151" s="1" t="s">
        <v>570</v>
      </c>
    </row>
    <row r="152" spans="1:27" x14ac:dyDescent="0.15">
      <c r="A152" s="2">
        <f t="shared" si="2"/>
        <v>150</v>
      </c>
      <c r="B152" s="1">
        <v>9</v>
      </c>
      <c r="D152" s="1">
        <v>2</v>
      </c>
      <c r="E152" s="1">
        <v>3</v>
      </c>
      <c r="F152" s="1" t="s">
        <v>498</v>
      </c>
      <c r="H152" s="1" t="s">
        <v>38</v>
      </c>
      <c r="N152" s="1" t="s">
        <v>38</v>
      </c>
      <c r="O152" s="1" t="s">
        <v>32</v>
      </c>
      <c r="Q152" s="1" t="s">
        <v>32</v>
      </c>
      <c r="S152" s="1" t="s">
        <v>32</v>
      </c>
      <c r="U152" s="1" t="s">
        <v>32</v>
      </c>
      <c r="V152" s="1">
        <v>1</v>
      </c>
      <c r="W152" s="1" t="s">
        <v>490</v>
      </c>
      <c r="X152" s="1" t="s">
        <v>159</v>
      </c>
      <c r="Y152" s="1" t="s">
        <v>338</v>
      </c>
      <c r="Z152" s="1" t="s">
        <v>434</v>
      </c>
      <c r="AA152" s="1" t="s">
        <v>38</v>
      </c>
    </row>
    <row r="153" spans="1:27" x14ac:dyDescent="0.15">
      <c r="A153" s="2">
        <f t="shared" si="2"/>
        <v>151</v>
      </c>
      <c r="B153" s="1">
        <v>3</v>
      </c>
      <c r="D153" s="1">
        <v>3</v>
      </c>
      <c r="E153" s="1">
        <v>1</v>
      </c>
      <c r="F153" s="1" t="s">
        <v>571</v>
      </c>
      <c r="H153" s="1" t="s">
        <v>572</v>
      </c>
      <c r="N153" s="1" t="s">
        <v>573</v>
      </c>
      <c r="O153" s="1" t="s">
        <v>32</v>
      </c>
      <c r="Q153" s="1" t="s">
        <v>32</v>
      </c>
      <c r="S153" s="1" t="s">
        <v>32</v>
      </c>
      <c r="U153" s="1">
        <v>1</v>
      </c>
      <c r="V153" s="1">
        <v>1</v>
      </c>
      <c r="W153" s="1" t="s">
        <v>243</v>
      </c>
      <c r="X153" s="1" t="s">
        <v>116</v>
      </c>
      <c r="Y153" s="1" t="s">
        <v>306</v>
      </c>
      <c r="Z153" s="1" t="s">
        <v>574</v>
      </c>
      <c r="AA153" s="1" t="s">
        <v>575</v>
      </c>
    </row>
    <row r="154" spans="1:27" x14ac:dyDescent="0.15">
      <c r="A154" s="2">
        <f t="shared" si="2"/>
        <v>152</v>
      </c>
      <c r="B154" s="1">
        <v>9</v>
      </c>
      <c r="D154" s="1">
        <v>2</v>
      </c>
      <c r="E154" s="1">
        <v>1</v>
      </c>
      <c r="F154" s="1" t="s">
        <v>576</v>
      </c>
      <c r="H154" s="1" t="s">
        <v>30</v>
      </c>
      <c r="I154" s="1" t="s">
        <v>577</v>
      </c>
      <c r="N154" s="1" t="s">
        <v>578</v>
      </c>
      <c r="O154" s="1" t="s">
        <v>32</v>
      </c>
      <c r="Q154" s="1" t="s">
        <v>32</v>
      </c>
      <c r="S154" s="1" t="s">
        <v>32</v>
      </c>
      <c r="U154" s="1">
        <v>5</v>
      </c>
      <c r="V154" s="1">
        <v>1</v>
      </c>
      <c r="W154" s="1" t="s">
        <v>579</v>
      </c>
      <c r="X154" s="1" t="s">
        <v>299</v>
      </c>
      <c r="Y154" s="1" t="s">
        <v>580</v>
      </c>
      <c r="Z154" s="1" t="s">
        <v>51</v>
      </c>
      <c r="AA154" s="1" t="s">
        <v>108</v>
      </c>
    </row>
    <row r="155" spans="1:27" x14ac:dyDescent="0.15">
      <c r="A155" s="2">
        <f t="shared" si="2"/>
        <v>153</v>
      </c>
      <c r="B155" s="1">
        <v>3</v>
      </c>
      <c r="D155" s="1">
        <v>1</v>
      </c>
      <c r="E155" s="1">
        <v>1</v>
      </c>
      <c r="F155" s="1" t="s">
        <v>156</v>
      </c>
      <c r="H155" s="1" t="s">
        <v>38</v>
      </c>
      <c r="N155" s="1" t="s">
        <v>38</v>
      </c>
      <c r="O155" s="1" t="s">
        <v>32</v>
      </c>
      <c r="Q155" s="1" t="s">
        <v>32</v>
      </c>
      <c r="S155" s="1" t="s">
        <v>32</v>
      </c>
      <c r="U155" s="1">
        <v>5</v>
      </c>
      <c r="V155" s="1">
        <v>3</v>
      </c>
      <c r="W155" s="1" t="s">
        <v>38</v>
      </c>
      <c r="X155" s="1" t="s">
        <v>38</v>
      </c>
      <c r="Y155" s="1" t="s">
        <v>38</v>
      </c>
      <c r="Z155" s="1" t="s">
        <v>38</v>
      </c>
      <c r="AA155" s="1" t="s">
        <v>38</v>
      </c>
    </row>
    <row r="156" spans="1:27" x14ac:dyDescent="0.15">
      <c r="A156" s="2">
        <f t="shared" si="2"/>
        <v>154</v>
      </c>
      <c r="B156" s="1">
        <v>2</v>
      </c>
      <c r="D156" s="1">
        <v>4</v>
      </c>
      <c r="E156" s="1">
        <v>1</v>
      </c>
      <c r="F156" s="1" t="s">
        <v>581</v>
      </c>
      <c r="H156" s="1" t="s">
        <v>198</v>
      </c>
      <c r="N156" s="1" t="s">
        <v>582</v>
      </c>
      <c r="O156" s="1" t="s">
        <v>32</v>
      </c>
      <c r="Q156" s="1" t="s">
        <v>32</v>
      </c>
      <c r="S156" s="1" t="s">
        <v>32</v>
      </c>
      <c r="U156" s="1">
        <v>4</v>
      </c>
      <c r="V156" s="1">
        <v>3</v>
      </c>
      <c r="W156" s="1" t="s">
        <v>38</v>
      </c>
      <c r="X156" s="1" t="s">
        <v>305</v>
      </c>
      <c r="Y156" s="1" t="s">
        <v>583</v>
      </c>
      <c r="Z156" s="1" t="s">
        <v>254</v>
      </c>
      <c r="AA156" s="1" t="s">
        <v>45</v>
      </c>
    </row>
    <row r="157" spans="1:27" x14ac:dyDescent="0.15">
      <c r="A157" s="2">
        <f t="shared" si="2"/>
        <v>155</v>
      </c>
      <c r="B157" s="1">
        <v>2</v>
      </c>
      <c r="D157" s="1">
        <v>5</v>
      </c>
      <c r="E157" s="1">
        <v>1</v>
      </c>
      <c r="F157" s="1" t="s">
        <v>584</v>
      </c>
      <c r="H157" s="1" t="s">
        <v>78</v>
      </c>
      <c r="N157" s="1" t="s">
        <v>585</v>
      </c>
      <c r="O157" s="1" t="s">
        <v>32</v>
      </c>
      <c r="Q157" s="1" t="s">
        <v>32</v>
      </c>
      <c r="S157" s="1" t="s">
        <v>32</v>
      </c>
      <c r="U157" s="1">
        <v>5</v>
      </c>
      <c r="V157" s="1">
        <v>3</v>
      </c>
      <c r="W157" s="1" t="s">
        <v>38</v>
      </c>
      <c r="X157" s="1" t="s">
        <v>38</v>
      </c>
      <c r="Y157" s="1" t="s">
        <v>38</v>
      </c>
      <c r="Z157" s="1" t="s">
        <v>254</v>
      </c>
      <c r="AA157" s="1" t="s">
        <v>586</v>
      </c>
    </row>
    <row r="158" spans="1:27" x14ac:dyDescent="0.15">
      <c r="A158" s="2">
        <f t="shared" si="2"/>
        <v>156</v>
      </c>
      <c r="B158" s="1">
        <v>11</v>
      </c>
      <c r="C158" s="1" t="s">
        <v>587</v>
      </c>
      <c r="D158" s="1">
        <v>7</v>
      </c>
      <c r="E158" s="1">
        <v>1</v>
      </c>
      <c r="F158" s="1" t="s">
        <v>37</v>
      </c>
      <c r="H158" s="1" t="s">
        <v>38</v>
      </c>
      <c r="N158" s="1" t="s">
        <v>588</v>
      </c>
      <c r="O158" s="1">
        <v>21</v>
      </c>
      <c r="P158" s="1" t="s">
        <v>589</v>
      </c>
      <c r="Q158" s="1" t="s">
        <v>32</v>
      </c>
      <c r="S158" s="1" t="s">
        <v>32</v>
      </c>
      <c r="U158" s="1">
        <v>4</v>
      </c>
      <c r="V158" s="1">
        <v>4</v>
      </c>
      <c r="W158" s="1" t="s">
        <v>45</v>
      </c>
      <c r="X158" s="1" t="s">
        <v>202</v>
      </c>
      <c r="Y158" s="1" t="s">
        <v>117</v>
      </c>
      <c r="Z158" s="1" t="s">
        <v>306</v>
      </c>
      <c r="AA158" s="1" t="s">
        <v>352</v>
      </c>
    </row>
    <row r="159" spans="1:27" x14ac:dyDescent="0.15">
      <c r="A159" s="2">
        <f t="shared" si="2"/>
        <v>157</v>
      </c>
      <c r="B159" s="1" t="s">
        <v>32</v>
      </c>
      <c r="D159" s="1" t="s">
        <v>32</v>
      </c>
      <c r="E159" s="1" t="s">
        <v>32</v>
      </c>
      <c r="F159" s="1" t="s">
        <v>38</v>
      </c>
      <c r="H159" s="1" t="s">
        <v>38</v>
      </c>
      <c r="N159" s="1" t="s">
        <v>590</v>
      </c>
      <c r="O159" s="1" t="s">
        <v>32</v>
      </c>
      <c r="Q159" s="1" t="s">
        <v>32</v>
      </c>
      <c r="S159" s="1" t="s">
        <v>32</v>
      </c>
      <c r="U159" s="1">
        <v>5</v>
      </c>
      <c r="V159" s="1">
        <v>3</v>
      </c>
      <c r="W159" s="1" t="s">
        <v>38</v>
      </c>
      <c r="X159" s="1" t="s">
        <v>38</v>
      </c>
      <c r="Y159" s="1" t="s">
        <v>38</v>
      </c>
      <c r="Z159" s="1" t="s">
        <v>38</v>
      </c>
      <c r="AA159" s="1" t="s">
        <v>38</v>
      </c>
    </row>
    <row r="160" spans="1:27" x14ac:dyDescent="0.15">
      <c r="A160" s="2">
        <f t="shared" si="2"/>
        <v>158</v>
      </c>
      <c r="B160" s="1">
        <v>1</v>
      </c>
      <c r="D160" s="1">
        <v>5</v>
      </c>
      <c r="E160" s="1">
        <v>1</v>
      </c>
      <c r="F160" s="1" t="s">
        <v>591</v>
      </c>
      <c r="H160" s="1" t="s">
        <v>38</v>
      </c>
      <c r="N160" s="1" t="s">
        <v>38</v>
      </c>
      <c r="O160" s="1" t="s">
        <v>32</v>
      </c>
      <c r="Q160" s="1" t="s">
        <v>32</v>
      </c>
      <c r="S160" s="1" t="s">
        <v>32</v>
      </c>
      <c r="U160" s="1">
        <v>5</v>
      </c>
      <c r="V160" s="1">
        <v>1</v>
      </c>
      <c r="W160" s="1" t="s">
        <v>44</v>
      </c>
      <c r="X160" s="1" t="s">
        <v>155</v>
      </c>
      <c r="Y160" s="1" t="s">
        <v>592</v>
      </c>
      <c r="Z160" s="1" t="s">
        <v>51</v>
      </c>
      <c r="AA160" s="1" t="s">
        <v>98</v>
      </c>
    </row>
    <row r="161" spans="1:27" x14ac:dyDescent="0.15">
      <c r="A161" s="2">
        <f t="shared" si="2"/>
        <v>159</v>
      </c>
      <c r="B161" s="1">
        <v>12</v>
      </c>
      <c r="D161" s="1">
        <v>4</v>
      </c>
      <c r="E161" s="1">
        <v>1</v>
      </c>
      <c r="F161" s="1" t="s">
        <v>593</v>
      </c>
      <c r="H161" s="1" t="s">
        <v>594</v>
      </c>
      <c r="N161" s="1" t="s">
        <v>65</v>
      </c>
      <c r="O161" s="1">
        <v>43</v>
      </c>
      <c r="Q161" s="1">
        <v>44</v>
      </c>
      <c r="S161" s="1" t="s">
        <v>32</v>
      </c>
      <c r="U161" s="1">
        <v>3</v>
      </c>
      <c r="V161" s="1">
        <v>3</v>
      </c>
      <c r="W161" s="1" t="s">
        <v>38</v>
      </c>
      <c r="X161" s="1" t="s">
        <v>595</v>
      </c>
      <c r="Y161" s="1" t="s">
        <v>38</v>
      </c>
      <c r="Z161" s="1" t="s">
        <v>212</v>
      </c>
      <c r="AA161" s="1" t="s">
        <v>596</v>
      </c>
    </row>
    <row r="162" spans="1:27" x14ac:dyDescent="0.15">
      <c r="A162" s="2">
        <f t="shared" si="2"/>
        <v>160</v>
      </c>
      <c r="B162" s="1">
        <v>3</v>
      </c>
      <c r="D162" s="1">
        <v>4</v>
      </c>
      <c r="E162" s="1">
        <v>1</v>
      </c>
      <c r="F162" s="1" t="s">
        <v>597</v>
      </c>
      <c r="H162" s="1" t="s">
        <v>38</v>
      </c>
      <c r="N162" s="1" t="s">
        <v>598</v>
      </c>
      <c r="O162" s="1" t="s">
        <v>32</v>
      </c>
      <c r="Q162" s="1" t="s">
        <v>32</v>
      </c>
      <c r="S162" s="1" t="s">
        <v>32</v>
      </c>
      <c r="U162" s="1">
        <v>5</v>
      </c>
      <c r="V162" s="1">
        <v>3</v>
      </c>
      <c r="W162" s="1" t="s">
        <v>38</v>
      </c>
      <c r="X162" s="1" t="s">
        <v>38</v>
      </c>
      <c r="Y162" s="1" t="s">
        <v>38</v>
      </c>
      <c r="Z162" s="1" t="s">
        <v>38</v>
      </c>
      <c r="AA162" s="1" t="s">
        <v>38</v>
      </c>
    </row>
    <row r="163" spans="1:27" x14ac:dyDescent="0.15">
      <c r="A163" s="2">
        <f t="shared" si="2"/>
        <v>161</v>
      </c>
      <c r="B163" s="1">
        <v>11</v>
      </c>
      <c r="C163" s="1" t="s">
        <v>599</v>
      </c>
      <c r="D163" s="1">
        <v>5</v>
      </c>
      <c r="E163" s="1">
        <v>1</v>
      </c>
      <c r="F163" s="1" t="s">
        <v>600</v>
      </c>
      <c r="H163" s="1" t="s">
        <v>601</v>
      </c>
      <c r="N163" s="1" t="s">
        <v>602</v>
      </c>
      <c r="O163" s="1" t="s">
        <v>32</v>
      </c>
      <c r="Q163" s="1" t="s">
        <v>32</v>
      </c>
      <c r="S163" s="1" t="s">
        <v>32</v>
      </c>
      <c r="U163" s="1">
        <v>5</v>
      </c>
      <c r="V163" s="1">
        <v>1</v>
      </c>
      <c r="W163" s="1" t="s">
        <v>603</v>
      </c>
      <c r="X163" s="1" t="s">
        <v>298</v>
      </c>
      <c r="Y163" s="1" t="s">
        <v>387</v>
      </c>
      <c r="Z163" s="1" t="s">
        <v>604</v>
      </c>
      <c r="AA163" s="1" t="s">
        <v>117</v>
      </c>
    </row>
    <row r="164" spans="1:27" x14ac:dyDescent="0.15">
      <c r="A164" s="2">
        <f t="shared" si="2"/>
        <v>162</v>
      </c>
      <c r="B164" s="1">
        <v>3</v>
      </c>
      <c r="D164" s="1">
        <v>3</v>
      </c>
      <c r="E164" s="1">
        <v>1</v>
      </c>
      <c r="F164" s="1" t="s">
        <v>605</v>
      </c>
      <c r="H164" s="1" t="s">
        <v>38</v>
      </c>
      <c r="N164" s="1" t="s">
        <v>38</v>
      </c>
      <c r="O164" s="1" t="s">
        <v>32</v>
      </c>
      <c r="Q164" s="1" t="s">
        <v>32</v>
      </c>
      <c r="S164" s="1" t="s">
        <v>32</v>
      </c>
      <c r="U164" s="1">
        <v>5</v>
      </c>
      <c r="V164" s="1">
        <v>3</v>
      </c>
      <c r="W164" s="1" t="s">
        <v>38</v>
      </c>
      <c r="X164" s="1" t="s">
        <v>38</v>
      </c>
      <c r="Y164" s="1" t="s">
        <v>38</v>
      </c>
      <c r="Z164" s="1" t="s">
        <v>108</v>
      </c>
      <c r="AA164" s="1" t="s">
        <v>117</v>
      </c>
    </row>
    <row r="165" spans="1:27" x14ac:dyDescent="0.15">
      <c r="A165" s="2">
        <f t="shared" si="2"/>
        <v>163</v>
      </c>
      <c r="B165" s="1">
        <v>9</v>
      </c>
      <c r="D165" s="1">
        <v>4</v>
      </c>
      <c r="E165" s="1">
        <v>1</v>
      </c>
      <c r="F165" s="1" t="s">
        <v>606</v>
      </c>
      <c r="H165" s="1" t="s">
        <v>194</v>
      </c>
      <c r="N165" s="1" t="s">
        <v>231</v>
      </c>
      <c r="O165" s="1" t="s">
        <v>32</v>
      </c>
      <c r="Q165" s="1" t="s">
        <v>32</v>
      </c>
      <c r="S165" s="1" t="s">
        <v>32</v>
      </c>
      <c r="U165" s="1">
        <v>2</v>
      </c>
      <c r="V165" s="1">
        <v>1</v>
      </c>
      <c r="W165" s="1" t="s">
        <v>117</v>
      </c>
      <c r="X165" s="1" t="s">
        <v>38</v>
      </c>
      <c r="Y165" s="1" t="s">
        <v>607</v>
      </c>
      <c r="Z165" s="1" t="s">
        <v>36</v>
      </c>
      <c r="AA165" s="1" t="s">
        <v>108</v>
      </c>
    </row>
    <row r="166" spans="1:27" x14ac:dyDescent="0.15">
      <c r="A166" s="2">
        <f t="shared" si="2"/>
        <v>164</v>
      </c>
      <c r="B166" s="1">
        <v>9</v>
      </c>
      <c r="D166" s="1">
        <v>2</v>
      </c>
      <c r="E166" s="1">
        <v>1</v>
      </c>
      <c r="F166" s="1" t="s">
        <v>608</v>
      </c>
      <c r="G166" s="1" t="s">
        <v>609</v>
      </c>
      <c r="H166" s="1" t="s">
        <v>63</v>
      </c>
      <c r="M166" s="1" t="s">
        <v>610</v>
      </c>
      <c r="N166" s="1" t="s">
        <v>98</v>
      </c>
      <c r="O166" s="1" t="s">
        <v>32</v>
      </c>
      <c r="Q166" s="1" t="s">
        <v>32</v>
      </c>
      <c r="S166" s="1" t="s">
        <v>32</v>
      </c>
      <c r="U166" s="1">
        <v>5</v>
      </c>
      <c r="V166" s="1">
        <v>1</v>
      </c>
      <c r="W166" s="1" t="s">
        <v>44</v>
      </c>
      <c r="X166" s="1" t="s">
        <v>45</v>
      </c>
      <c r="Y166" s="1" t="s">
        <v>611</v>
      </c>
      <c r="Z166" s="1" t="s">
        <v>51</v>
      </c>
      <c r="AA166" s="1" t="s">
        <v>98</v>
      </c>
    </row>
    <row r="167" spans="1:27" x14ac:dyDescent="0.15">
      <c r="A167" s="2">
        <f t="shared" si="2"/>
        <v>165</v>
      </c>
      <c r="B167" s="1">
        <v>11</v>
      </c>
      <c r="C167" s="1" t="s">
        <v>612</v>
      </c>
      <c r="D167" s="1">
        <v>2</v>
      </c>
      <c r="E167" s="1">
        <v>1</v>
      </c>
      <c r="F167" s="1" t="s">
        <v>613</v>
      </c>
      <c r="H167" s="1" t="s">
        <v>38</v>
      </c>
      <c r="N167" s="1" t="s">
        <v>38</v>
      </c>
      <c r="O167" s="1" t="s">
        <v>32</v>
      </c>
      <c r="Q167" s="1" t="s">
        <v>32</v>
      </c>
      <c r="S167" s="1" t="s">
        <v>32</v>
      </c>
      <c r="U167" s="1">
        <v>5</v>
      </c>
      <c r="V167" s="1">
        <v>2</v>
      </c>
      <c r="W167" s="1" t="s">
        <v>38</v>
      </c>
      <c r="X167" s="1" t="s">
        <v>298</v>
      </c>
      <c r="Y167" s="1" t="s">
        <v>311</v>
      </c>
      <c r="Z167" s="1" t="s">
        <v>108</v>
      </c>
      <c r="AA167" s="1" t="s">
        <v>38</v>
      </c>
    </row>
    <row r="168" spans="1:27" x14ac:dyDescent="0.15">
      <c r="A168" s="2">
        <f t="shared" si="2"/>
        <v>166</v>
      </c>
      <c r="B168" s="1">
        <v>11</v>
      </c>
      <c r="D168" s="1">
        <v>3</v>
      </c>
      <c r="E168" s="1">
        <v>1</v>
      </c>
      <c r="F168" s="1" t="s">
        <v>614</v>
      </c>
      <c r="H168" s="1" t="s">
        <v>615</v>
      </c>
      <c r="N168" s="1" t="s">
        <v>616</v>
      </c>
      <c r="O168" s="1">
        <v>22</v>
      </c>
      <c r="P168" s="1" t="s">
        <v>617</v>
      </c>
      <c r="Q168" s="1">
        <v>37</v>
      </c>
      <c r="R168" s="1" t="s">
        <v>618</v>
      </c>
      <c r="S168" s="1" t="s">
        <v>32</v>
      </c>
      <c r="U168" s="1">
        <v>4</v>
      </c>
      <c r="V168" s="1">
        <v>1</v>
      </c>
      <c r="W168" s="1" t="s">
        <v>44</v>
      </c>
      <c r="X168" s="1" t="s">
        <v>51</v>
      </c>
      <c r="Y168" s="1" t="s">
        <v>38</v>
      </c>
      <c r="Z168" s="1" t="s">
        <v>118</v>
      </c>
      <c r="AA168" s="1" t="s">
        <v>165</v>
      </c>
    </row>
    <row r="169" spans="1:27" x14ac:dyDescent="0.15">
      <c r="A169" s="2">
        <f t="shared" si="2"/>
        <v>167</v>
      </c>
      <c r="B169" s="1">
        <v>3</v>
      </c>
      <c r="D169" s="1">
        <v>2</v>
      </c>
      <c r="E169" s="1">
        <v>1</v>
      </c>
      <c r="F169" s="1" t="s">
        <v>619</v>
      </c>
      <c r="H169" s="1" t="s">
        <v>38</v>
      </c>
      <c r="N169" s="1" t="s">
        <v>334</v>
      </c>
      <c r="O169" s="1" t="s">
        <v>32</v>
      </c>
      <c r="Q169" s="1" t="s">
        <v>32</v>
      </c>
      <c r="S169" s="1" t="s">
        <v>32</v>
      </c>
      <c r="U169" s="1">
        <v>5</v>
      </c>
      <c r="V169" s="1">
        <v>3</v>
      </c>
      <c r="W169" s="1" t="s">
        <v>38</v>
      </c>
      <c r="X169" s="1" t="s">
        <v>38</v>
      </c>
      <c r="Y169" s="1" t="s">
        <v>38</v>
      </c>
      <c r="Z169" s="1" t="s">
        <v>38</v>
      </c>
      <c r="AA169" s="1" t="s">
        <v>38</v>
      </c>
    </row>
    <row r="170" spans="1:27" x14ac:dyDescent="0.15">
      <c r="A170" s="2">
        <f t="shared" si="2"/>
        <v>168</v>
      </c>
      <c r="B170" s="1">
        <v>9</v>
      </c>
      <c r="D170" s="1">
        <v>1</v>
      </c>
      <c r="E170" s="1">
        <v>1</v>
      </c>
      <c r="F170" s="1" t="s">
        <v>620</v>
      </c>
      <c r="H170" s="1" t="s">
        <v>38</v>
      </c>
      <c r="N170" s="1" t="s">
        <v>621</v>
      </c>
      <c r="O170" s="1" t="s">
        <v>32</v>
      </c>
      <c r="Q170" s="1" t="s">
        <v>32</v>
      </c>
      <c r="S170" s="1" t="s">
        <v>32</v>
      </c>
      <c r="U170" s="1">
        <v>5</v>
      </c>
      <c r="V170" s="1">
        <v>1</v>
      </c>
      <c r="W170" s="1" t="s">
        <v>44</v>
      </c>
      <c r="X170" s="1" t="s">
        <v>117</v>
      </c>
      <c r="Y170" s="1" t="s">
        <v>622</v>
      </c>
      <c r="Z170" s="1" t="s">
        <v>108</v>
      </c>
      <c r="AA170" s="1" t="s">
        <v>266</v>
      </c>
    </row>
    <row r="171" spans="1:27" x14ac:dyDescent="0.15">
      <c r="A171" s="2">
        <f t="shared" si="2"/>
        <v>169</v>
      </c>
      <c r="B171" s="1">
        <v>2</v>
      </c>
      <c r="D171" s="1">
        <v>2</v>
      </c>
      <c r="E171" s="1">
        <v>1</v>
      </c>
      <c r="F171" s="1" t="s">
        <v>623</v>
      </c>
      <c r="H171" s="1" t="s">
        <v>117</v>
      </c>
      <c r="N171" s="1" t="s">
        <v>63</v>
      </c>
      <c r="O171" s="1" t="s">
        <v>32</v>
      </c>
      <c r="Q171" s="1" t="s">
        <v>32</v>
      </c>
      <c r="S171" s="1" t="s">
        <v>32</v>
      </c>
      <c r="U171" s="1">
        <v>5</v>
      </c>
      <c r="V171" s="1">
        <v>1</v>
      </c>
      <c r="W171" s="1" t="s">
        <v>624</v>
      </c>
      <c r="X171" s="1" t="s">
        <v>625</v>
      </c>
      <c r="Y171" s="1" t="s">
        <v>558</v>
      </c>
      <c r="Z171" s="1" t="s">
        <v>98</v>
      </c>
      <c r="AA171" s="1" t="s">
        <v>38</v>
      </c>
    </row>
    <row r="172" spans="1:27" x14ac:dyDescent="0.15">
      <c r="A172" s="2">
        <f t="shared" si="2"/>
        <v>170</v>
      </c>
      <c r="B172" s="1">
        <v>7</v>
      </c>
      <c r="D172" s="1">
        <v>2</v>
      </c>
      <c r="E172" s="1">
        <v>1</v>
      </c>
      <c r="F172" s="1" t="s">
        <v>626</v>
      </c>
      <c r="G172" s="1" t="s">
        <v>627</v>
      </c>
      <c r="H172" s="1" t="s">
        <v>628</v>
      </c>
      <c r="M172" s="1" t="s">
        <v>629</v>
      </c>
      <c r="N172" s="1" t="s">
        <v>630</v>
      </c>
      <c r="O172" s="1">
        <v>7</v>
      </c>
      <c r="P172" s="1" t="s">
        <v>631</v>
      </c>
      <c r="Q172" s="1">
        <v>8</v>
      </c>
      <c r="R172" s="1" t="s">
        <v>632</v>
      </c>
      <c r="S172" s="1">
        <v>30</v>
      </c>
      <c r="T172" s="1" t="s">
        <v>633</v>
      </c>
      <c r="U172" s="1">
        <v>5</v>
      </c>
      <c r="V172" s="1">
        <v>1</v>
      </c>
      <c r="W172" s="1" t="s">
        <v>634</v>
      </c>
      <c r="X172" s="1" t="s">
        <v>635</v>
      </c>
      <c r="Y172" s="1" t="s">
        <v>636</v>
      </c>
      <c r="Z172" s="1" t="s">
        <v>637</v>
      </c>
      <c r="AA172" s="1" t="s">
        <v>638</v>
      </c>
    </row>
    <row r="173" spans="1:27" x14ac:dyDescent="0.15">
      <c r="A173" s="2">
        <f t="shared" si="2"/>
        <v>171</v>
      </c>
      <c r="B173" s="1">
        <v>9</v>
      </c>
      <c r="D173" s="1">
        <v>3</v>
      </c>
      <c r="E173" s="1">
        <v>1</v>
      </c>
      <c r="F173" s="1" t="s">
        <v>639</v>
      </c>
      <c r="H173" s="1" t="s">
        <v>165</v>
      </c>
      <c r="N173" s="1" t="s">
        <v>640</v>
      </c>
      <c r="O173" s="1" t="s">
        <v>32</v>
      </c>
      <c r="Q173" s="1" t="s">
        <v>32</v>
      </c>
      <c r="S173" s="1" t="s">
        <v>32</v>
      </c>
      <c r="U173" s="1">
        <v>5</v>
      </c>
      <c r="V173" s="1">
        <v>3</v>
      </c>
      <c r="W173" s="1" t="s">
        <v>38</v>
      </c>
      <c r="X173" s="1" t="s">
        <v>38</v>
      </c>
      <c r="Y173" s="1" t="s">
        <v>38</v>
      </c>
      <c r="Z173" s="1" t="s">
        <v>38</v>
      </c>
      <c r="AA173" s="1" t="s">
        <v>641</v>
      </c>
    </row>
    <row r="174" spans="1:27" x14ac:dyDescent="0.15">
      <c r="A174" s="2">
        <f t="shared" si="2"/>
        <v>172</v>
      </c>
      <c r="B174" s="1">
        <v>9</v>
      </c>
      <c r="D174" s="1">
        <v>1</v>
      </c>
      <c r="E174" s="1">
        <v>1</v>
      </c>
      <c r="F174" s="1" t="s">
        <v>642</v>
      </c>
      <c r="H174" s="1" t="s">
        <v>165</v>
      </c>
      <c r="N174" s="1" t="s">
        <v>640</v>
      </c>
      <c r="O174" s="1" t="s">
        <v>32</v>
      </c>
      <c r="Q174" s="1" t="s">
        <v>32</v>
      </c>
      <c r="S174" s="1" t="s">
        <v>32</v>
      </c>
      <c r="U174" s="1">
        <v>5</v>
      </c>
      <c r="V174" s="1">
        <v>3</v>
      </c>
      <c r="W174" s="1" t="s">
        <v>38</v>
      </c>
      <c r="X174" s="1" t="s">
        <v>38</v>
      </c>
      <c r="Y174" s="1" t="s">
        <v>38</v>
      </c>
      <c r="Z174" s="1" t="s">
        <v>38</v>
      </c>
      <c r="AA174" s="1" t="s">
        <v>643</v>
      </c>
    </row>
    <row r="175" spans="1:27" x14ac:dyDescent="0.15">
      <c r="A175" s="2">
        <f t="shared" si="2"/>
        <v>173</v>
      </c>
      <c r="B175" s="1">
        <v>11</v>
      </c>
      <c r="D175" s="1">
        <v>2</v>
      </c>
      <c r="E175" s="1">
        <v>1</v>
      </c>
      <c r="F175" s="1" t="s">
        <v>61</v>
      </c>
      <c r="H175" s="1" t="s">
        <v>51</v>
      </c>
      <c r="N175" s="1" t="s">
        <v>644</v>
      </c>
      <c r="O175" s="1" t="s">
        <v>32</v>
      </c>
      <c r="Q175" s="1" t="s">
        <v>32</v>
      </c>
      <c r="S175" s="1" t="s">
        <v>32</v>
      </c>
      <c r="U175" s="1">
        <v>3</v>
      </c>
      <c r="V175" s="1">
        <v>3</v>
      </c>
      <c r="W175" s="1" t="s">
        <v>38</v>
      </c>
      <c r="X175" s="1" t="s">
        <v>212</v>
      </c>
      <c r="Y175" s="1" t="s">
        <v>165</v>
      </c>
      <c r="Z175" s="1" t="s">
        <v>38</v>
      </c>
      <c r="AA175" s="1" t="s">
        <v>38</v>
      </c>
    </row>
    <row r="176" spans="1:27" x14ac:dyDescent="0.15">
      <c r="A176" s="2">
        <f t="shared" si="2"/>
        <v>174</v>
      </c>
      <c r="B176" s="1">
        <v>12</v>
      </c>
      <c r="D176" s="1">
        <v>2</v>
      </c>
      <c r="E176" s="1">
        <v>1</v>
      </c>
      <c r="F176" s="1" t="s">
        <v>645</v>
      </c>
      <c r="H176" s="1" t="s">
        <v>165</v>
      </c>
      <c r="N176" s="1" t="s">
        <v>349</v>
      </c>
      <c r="O176" s="1" t="s">
        <v>32</v>
      </c>
      <c r="Q176" s="1" t="s">
        <v>32</v>
      </c>
      <c r="S176" s="1" t="s">
        <v>32</v>
      </c>
      <c r="U176" s="1">
        <v>3</v>
      </c>
      <c r="V176" s="1">
        <v>2</v>
      </c>
      <c r="W176" s="1" t="s">
        <v>245</v>
      </c>
      <c r="X176" s="1" t="s">
        <v>646</v>
      </c>
      <c r="Y176" s="1" t="s">
        <v>647</v>
      </c>
      <c r="Z176" s="1" t="s">
        <v>648</v>
      </c>
      <c r="AA176" s="1" t="s">
        <v>250</v>
      </c>
    </row>
    <row r="177" spans="1:27" x14ac:dyDescent="0.15">
      <c r="A177" s="2">
        <f t="shared" si="2"/>
        <v>175</v>
      </c>
      <c r="B177" s="1">
        <v>2</v>
      </c>
      <c r="D177" s="1">
        <v>4</v>
      </c>
      <c r="E177" s="1">
        <v>1</v>
      </c>
      <c r="F177" s="1" t="s">
        <v>649</v>
      </c>
      <c r="H177" s="1" t="s">
        <v>409</v>
      </c>
      <c r="N177" s="1" t="s">
        <v>38</v>
      </c>
      <c r="O177" s="1" t="s">
        <v>32</v>
      </c>
      <c r="Q177" s="1" t="s">
        <v>32</v>
      </c>
      <c r="S177" s="1" t="s">
        <v>32</v>
      </c>
      <c r="U177" s="1">
        <v>5</v>
      </c>
      <c r="V177" s="1">
        <v>2</v>
      </c>
      <c r="W177" s="1" t="s">
        <v>650</v>
      </c>
      <c r="X177" s="1" t="s">
        <v>651</v>
      </c>
      <c r="Y177" s="1" t="s">
        <v>652</v>
      </c>
      <c r="Z177" s="1" t="s">
        <v>653</v>
      </c>
      <c r="AA177" s="1" t="s">
        <v>654</v>
      </c>
    </row>
    <row r="178" spans="1:27" x14ac:dyDescent="0.15">
      <c r="A178" s="2">
        <f t="shared" si="2"/>
        <v>176</v>
      </c>
      <c r="B178" s="1">
        <v>11</v>
      </c>
      <c r="C178" s="1" t="s">
        <v>655</v>
      </c>
      <c r="D178" s="1">
        <v>3</v>
      </c>
      <c r="E178" s="1">
        <v>1</v>
      </c>
      <c r="F178" s="1" t="s">
        <v>157</v>
      </c>
      <c r="H178" s="1" t="s">
        <v>38</v>
      </c>
      <c r="N178" s="1" t="s">
        <v>656</v>
      </c>
      <c r="O178" s="1" t="s">
        <v>32</v>
      </c>
      <c r="Q178" s="1" t="s">
        <v>32</v>
      </c>
      <c r="S178" s="1" t="s">
        <v>32</v>
      </c>
      <c r="U178" s="1">
        <v>5</v>
      </c>
      <c r="V178" s="1" t="s">
        <v>32</v>
      </c>
      <c r="W178" s="1" t="s">
        <v>38</v>
      </c>
      <c r="X178" s="1" t="s">
        <v>38</v>
      </c>
      <c r="Y178" s="1" t="s">
        <v>38</v>
      </c>
      <c r="Z178" s="1" t="s">
        <v>38</v>
      </c>
      <c r="AA178" s="1" t="s">
        <v>38</v>
      </c>
    </row>
    <row r="179" spans="1:27" x14ac:dyDescent="0.15">
      <c r="A179" s="2">
        <f t="shared" si="2"/>
        <v>177</v>
      </c>
      <c r="B179" s="1">
        <v>3</v>
      </c>
      <c r="D179" s="1">
        <v>2</v>
      </c>
      <c r="E179" s="1">
        <v>1</v>
      </c>
      <c r="F179" s="1" t="s">
        <v>657</v>
      </c>
      <c r="H179" s="1" t="s">
        <v>652</v>
      </c>
      <c r="N179" s="1" t="s">
        <v>122</v>
      </c>
      <c r="O179" s="1">
        <v>1</v>
      </c>
      <c r="P179" s="1" t="s">
        <v>658</v>
      </c>
      <c r="Q179" s="1">
        <v>21</v>
      </c>
      <c r="R179" s="1" t="s">
        <v>659</v>
      </c>
      <c r="S179" s="1" t="s">
        <v>32</v>
      </c>
      <c r="U179" s="1">
        <v>3</v>
      </c>
      <c r="V179" s="1">
        <v>2</v>
      </c>
      <c r="W179" s="1" t="s">
        <v>98</v>
      </c>
      <c r="X179" s="1" t="s">
        <v>660</v>
      </c>
      <c r="Y179" s="1" t="s">
        <v>305</v>
      </c>
      <c r="Z179" s="1" t="s">
        <v>348</v>
      </c>
      <c r="AA179" s="1" t="s">
        <v>98</v>
      </c>
    </row>
    <row r="180" spans="1:27" x14ac:dyDescent="0.15">
      <c r="A180" s="2">
        <f t="shared" si="2"/>
        <v>178</v>
      </c>
      <c r="B180" s="1">
        <v>11</v>
      </c>
      <c r="C180" s="1" t="s">
        <v>661</v>
      </c>
      <c r="D180" s="1">
        <v>4</v>
      </c>
      <c r="E180" s="1">
        <v>1</v>
      </c>
      <c r="F180" s="1" t="s">
        <v>662</v>
      </c>
      <c r="H180" s="1" t="s">
        <v>663</v>
      </c>
      <c r="N180" s="1" t="s">
        <v>664</v>
      </c>
      <c r="O180" s="1" t="s">
        <v>32</v>
      </c>
      <c r="Q180" s="1" t="s">
        <v>32</v>
      </c>
      <c r="S180" s="1" t="s">
        <v>32</v>
      </c>
      <c r="U180" s="1">
        <v>1</v>
      </c>
      <c r="V180" s="1">
        <v>1</v>
      </c>
      <c r="W180" s="1" t="s">
        <v>118</v>
      </c>
      <c r="X180" s="1" t="s">
        <v>295</v>
      </c>
      <c r="Y180" s="1" t="s">
        <v>665</v>
      </c>
      <c r="Z180" s="1" t="s">
        <v>666</v>
      </c>
      <c r="AA180" s="1" t="s">
        <v>38</v>
      </c>
    </row>
    <row r="181" spans="1:27" x14ac:dyDescent="0.15">
      <c r="A181" s="2">
        <f t="shared" si="2"/>
        <v>179</v>
      </c>
      <c r="B181" s="1" t="s">
        <v>32</v>
      </c>
      <c r="D181" s="1" t="s">
        <v>32</v>
      </c>
      <c r="E181" s="1" t="s">
        <v>32</v>
      </c>
      <c r="F181" s="1" t="s">
        <v>38</v>
      </c>
      <c r="H181" s="1" t="s">
        <v>38</v>
      </c>
      <c r="N181" s="1" t="s">
        <v>667</v>
      </c>
      <c r="O181" s="1" t="s">
        <v>32</v>
      </c>
      <c r="Q181" s="1" t="s">
        <v>32</v>
      </c>
      <c r="S181" s="1" t="s">
        <v>32</v>
      </c>
      <c r="U181" s="1">
        <v>5</v>
      </c>
      <c r="V181" s="1">
        <v>3</v>
      </c>
      <c r="W181" s="1" t="s">
        <v>38</v>
      </c>
      <c r="X181" s="1" t="s">
        <v>38</v>
      </c>
      <c r="Y181" s="1" t="s">
        <v>38</v>
      </c>
      <c r="Z181" s="1" t="s">
        <v>119</v>
      </c>
      <c r="AA181" s="1" t="s">
        <v>51</v>
      </c>
    </row>
    <row r="182" spans="1:27" x14ac:dyDescent="0.15">
      <c r="A182" s="2">
        <f t="shared" si="2"/>
        <v>180</v>
      </c>
      <c r="B182" s="1">
        <v>9</v>
      </c>
      <c r="D182" s="1">
        <v>2</v>
      </c>
      <c r="E182" s="1">
        <v>1</v>
      </c>
      <c r="F182" s="1" t="s">
        <v>668</v>
      </c>
      <c r="H182" s="1" t="s">
        <v>669</v>
      </c>
      <c r="N182" s="1" t="s">
        <v>670</v>
      </c>
      <c r="O182" s="1" t="s">
        <v>92</v>
      </c>
      <c r="P182" s="1" t="s">
        <v>671</v>
      </c>
      <c r="Q182" s="1" t="s">
        <v>32</v>
      </c>
      <c r="S182" s="1" t="s">
        <v>32</v>
      </c>
      <c r="U182" s="1">
        <v>5</v>
      </c>
      <c r="V182" s="1">
        <v>1</v>
      </c>
      <c r="W182" s="1" t="s">
        <v>98</v>
      </c>
      <c r="X182" s="1" t="s">
        <v>672</v>
      </c>
      <c r="Y182" s="1" t="s">
        <v>673</v>
      </c>
      <c r="Z182" s="1" t="s">
        <v>101</v>
      </c>
      <c r="AA182" s="1" t="s">
        <v>674</v>
      </c>
    </row>
    <row r="183" spans="1:27" x14ac:dyDescent="0.15">
      <c r="A183" s="2">
        <f t="shared" si="2"/>
        <v>181</v>
      </c>
      <c r="B183" s="1">
        <v>11</v>
      </c>
      <c r="C183" s="1" t="s">
        <v>675</v>
      </c>
      <c r="D183" s="1">
        <v>2</v>
      </c>
      <c r="E183" s="1">
        <v>1</v>
      </c>
      <c r="F183" s="1" t="s">
        <v>676</v>
      </c>
      <c r="H183" s="1" t="s">
        <v>677</v>
      </c>
      <c r="N183" s="1" t="s">
        <v>678</v>
      </c>
      <c r="O183" s="1" t="s">
        <v>32</v>
      </c>
      <c r="Q183" s="1" t="s">
        <v>32</v>
      </c>
      <c r="S183" s="1" t="s">
        <v>32</v>
      </c>
      <c r="U183" s="1">
        <v>3</v>
      </c>
      <c r="V183" s="1">
        <v>2</v>
      </c>
      <c r="W183" s="1" t="s">
        <v>118</v>
      </c>
      <c r="X183" s="1" t="s">
        <v>679</v>
      </c>
      <c r="Y183" s="1" t="s">
        <v>680</v>
      </c>
      <c r="Z183" s="1" t="s">
        <v>681</v>
      </c>
      <c r="AA183" s="1" t="s">
        <v>682</v>
      </c>
    </row>
    <row r="184" spans="1:27" x14ac:dyDescent="0.15">
      <c r="A184" s="2">
        <f t="shared" si="2"/>
        <v>182</v>
      </c>
      <c r="B184" s="1">
        <v>1</v>
      </c>
      <c r="D184" s="1">
        <v>1</v>
      </c>
      <c r="E184" s="1">
        <v>1</v>
      </c>
      <c r="F184" s="1" t="s">
        <v>38</v>
      </c>
      <c r="H184" s="1" t="s">
        <v>38</v>
      </c>
      <c r="N184" s="1" t="s">
        <v>683</v>
      </c>
      <c r="O184" s="1">
        <v>43</v>
      </c>
      <c r="Q184" s="1" t="s">
        <v>32</v>
      </c>
      <c r="S184" s="1" t="s">
        <v>32</v>
      </c>
      <c r="U184" s="1">
        <v>5</v>
      </c>
      <c r="V184" s="1">
        <v>3</v>
      </c>
      <c r="W184" s="1" t="s">
        <v>38</v>
      </c>
      <c r="X184" s="1" t="s">
        <v>38</v>
      </c>
      <c r="Y184" s="1" t="s">
        <v>38</v>
      </c>
      <c r="Z184" s="1" t="s">
        <v>38</v>
      </c>
      <c r="AA184" s="1" t="s">
        <v>38</v>
      </c>
    </row>
    <row r="185" spans="1:27" x14ac:dyDescent="0.15">
      <c r="A185" s="2">
        <f t="shared" si="2"/>
        <v>183</v>
      </c>
      <c r="B185" s="1">
        <v>1</v>
      </c>
      <c r="D185" s="1">
        <v>3</v>
      </c>
      <c r="E185" s="1">
        <v>2</v>
      </c>
      <c r="F185" s="1" t="s">
        <v>684</v>
      </c>
      <c r="H185" s="1" t="s">
        <v>38</v>
      </c>
      <c r="N185" s="1" t="s">
        <v>38</v>
      </c>
      <c r="O185" s="1" t="s">
        <v>32</v>
      </c>
      <c r="Q185" s="1" t="s">
        <v>32</v>
      </c>
      <c r="S185" s="1" t="s">
        <v>32</v>
      </c>
      <c r="U185" s="1">
        <v>5</v>
      </c>
      <c r="V185" s="1">
        <v>3</v>
      </c>
      <c r="W185" s="1" t="s">
        <v>38</v>
      </c>
      <c r="X185" s="1" t="s">
        <v>38</v>
      </c>
      <c r="Y185" s="1" t="s">
        <v>38</v>
      </c>
      <c r="Z185" s="1" t="s">
        <v>685</v>
      </c>
      <c r="AA185" s="1" t="s">
        <v>686</v>
      </c>
    </row>
    <row r="186" spans="1:27" x14ac:dyDescent="0.15">
      <c r="A186" s="2">
        <f t="shared" si="2"/>
        <v>184</v>
      </c>
      <c r="B186" s="1">
        <v>2</v>
      </c>
      <c r="D186" s="1">
        <v>4</v>
      </c>
      <c r="E186" s="1">
        <v>1</v>
      </c>
      <c r="F186" s="1" t="s">
        <v>687</v>
      </c>
      <c r="H186" s="1" t="s">
        <v>51</v>
      </c>
      <c r="N186" s="1" t="s">
        <v>688</v>
      </c>
      <c r="O186" s="1">
        <v>4</v>
      </c>
      <c r="P186" s="1" t="s">
        <v>689</v>
      </c>
      <c r="Q186" s="1" t="s">
        <v>32</v>
      </c>
      <c r="S186" s="1" t="s">
        <v>32</v>
      </c>
      <c r="U186" s="1">
        <v>4</v>
      </c>
      <c r="V186" s="1">
        <v>2</v>
      </c>
      <c r="W186" s="1" t="s">
        <v>420</v>
      </c>
      <c r="X186" s="1" t="s">
        <v>38</v>
      </c>
      <c r="Y186" s="1" t="s">
        <v>690</v>
      </c>
      <c r="Z186" s="1" t="s">
        <v>508</v>
      </c>
      <c r="AA186" s="1" t="s">
        <v>38</v>
      </c>
    </row>
    <row r="187" spans="1:27" x14ac:dyDescent="0.15">
      <c r="A187" s="2">
        <f t="shared" si="2"/>
        <v>185</v>
      </c>
      <c r="B187" s="1">
        <v>1</v>
      </c>
      <c r="D187" s="1">
        <v>4</v>
      </c>
      <c r="E187" s="1">
        <v>1</v>
      </c>
      <c r="F187" s="1" t="s">
        <v>691</v>
      </c>
      <c r="H187" s="1" t="s">
        <v>57</v>
      </c>
      <c r="I187" s="1" t="s">
        <v>692</v>
      </c>
      <c r="J187" s="1" t="s">
        <v>692</v>
      </c>
      <c r="K187" s="1" t="s">
        <v>692</v>
      </c>
      <c r="L187" s="1" t="s">
        <v>692</v>
      </c>
      <c r="M187" s="1" t="s">
        <v>692</v>
      </c>
      <c r="N187" s="1" t="s">
        <v>38</v>
      </c>
      <c r="O187" s="1" t="s">
        <v>32</v>
      </c>
      <c r="Q187" s="1" t="s">
        <v>32</v>
      </c>
      <c r="S187" s="1" t="s">
        <v>32</v>
      </c>
      <c r="U187" s="1">
        <v>5</v>
      </c>
      <c r="V187" s="1">
        <v>3</v>
      </c>
      <c r="W187" s="1" t="s">
        <v>38</v>
      </c>
      <c r="X187" s="1" t="s">
        <v>38</v>
      </c>
      <c r="Y187" s="1" t="s">
        <v>693</v>
      </c>
      <c r="Z187" s="1" t="s">
        <v>108</v>
      </c>
      <c r="AA187" s="1" t="s">
        <v>120</v>
      </c>
    </row>
    <row r="188" spans="1:27" x14ac:dyDescent="0.15">
      <c r="A188" s="2">
        <f t="shared" si="2"/>
        <v>186</v>
      </c>
      <c r="B188" s="1">
        <v>6</v>
      </c>
      <c r="D188" s="1">
        <v>2</v>
      </c>
      <c r="E188" s="1">
        <v>1</v>
      </c>
      <c r="F188" s="1" t="s">
        <v>79</v>
      </c>
      <c r="H188" s="1" t="s">
        <v>694</v>
      </c>
      <c r="M188" s="1" t="s">
        <v>695</v>
      </c>
      <c r="N188" s="1" t="s">
        <v>696</v>
      </c>
      <c r="O188" s="1">
        <v>20</v>
      </c>
      <c r="P188" s="1" t="s">
        <v>697</v>
      </c>
      <c r="Q188" s="1">
        <v>22</v>
      </c>
      <c r="R188" s="1" t="s">
        <v>698</v>
      </c>
      <c r="S188" s="1">
        <v>23</v>
      </c>
      <c r="T188" s="1" t="s">
        <v>699</v>
      </c>
      <c r="U188" s="1">
        <v>5</v>
      </c>
      <c r="V188" s="1">
        <v>3</v>
      </c>
      <c r="W188" s="1" t="s">
        <v>51</v>
      </c>
      <c r="X188" s="1" t="s">
        <v>117</v>
      </c>
      <c r="Y188" s="1" t="s">
        <v>700</v>
      </c>
      <c r="Z188" s="1" t="s">
        <v>701</v>
      </c>
      <c r="AA188" s="1" t="s">
        <v>702</v>
      </c>
    </row>
    <row r="189" spans="1:27" x14ac:dyDescent="0.15">
      <c r="A189" s="2">
        <f t="shared" si="2"/>
        <v>187</v>
      </c>
      <c r="B189" s="1" t="s">
        <v>32</v>
      </c>
      <c r="D189" s="1" t="s">
        <v>32</v>
      </c>
      <c r="E189" s="1" t="s">
        <v>32</v>
      </c>
      <c r="F189" s="1" t="s">
        <v>38</v>
      </c>
      <c r="H189" s="1" t="s">
        <v>38</v>
      </c>
      <c r="N189" s="1" t="s">
        <v>491</v>
      </c>
      <c r="O189" s="1" t="s">
        <v>32</v>
      </c>
      <c r="Q189" s="1" t="s">
        <v>32</v>
      </c>
      <c r="S189" s="1" t="s">
        <v>32</v>
      </c>
      <c r="U189" s="1">
        <v>3</v>
      </c>
      <c r="V189" s="1">
        <v>1</v>
      </c>
      <c r="W189" s="1" t="s">
        <v>226</v>
      </c>
      <c r="X189" s="1" t="s">
        <v>703</v>
      </c>
      <c r="Y189" s="1" t="s">
        <v>704</v>
      </c>
      <c r="Z189" s="1" t="s">
        <v>563</v>
      </c>
      <c r="AA189" s="1" t="s">
        <v>705</v>
      </c>
    </row>
    <row r="190" spans="1:27" x14ac:dyDescent="0.15">
      <c r="A190" s="2">
        <f t="shared" si="2"/>
        <v>188</v>
      </c>
      <c r="B190" s="1">
        <v>1</v>
      </c>
      <c r="D190" s="1">
        <v>3</v>
      </c>
      <c r="E190" s="1">
        <v>1</v>
      </c>
      <c r="F190" s="1" t="s">
        <v>706</v>
      </c>
      <c r="H190" s="1" t="s">
        <v>38</v>
      </c>
      <c r="N190" s="1" t="s">
        <v>38</v>
      </c>
      <c r="O190" s="1">
        <v>9</v>
      </c>
      <c r="Q190" s="1">
        <v>43</v>
      </c>
      <c r="S190" s="1">
        <v>44</v>
      </c>
      <c r="U190" s="1">
        <v>5</v>
      </c>
      <c r="V190" s="1">
        <v>1</v>
      </c>
      <c r="W190" s="1" t="s">
        <v>422</v>
      </c>
      <c r="X190" s="1" t="s">
        <v>567</v>
      </c>
      <c r="Y190" s="1" t="s">
        <v>282</v>
      </c>
      <c r="Z190" s="1" t="s">
        <v>707</v>
      </c>
      <c r="AA190" s="1" t="s">
        <v>708</v>
      </c>
    </row>
    <row r="191" spans="1:27" x14ac:dyDescent="0.15">
      <c r="A191" s="2">
        <f t="shared" si="2"/>
        <v>189</v>
      </c>
      <c r="B191" s="1">
        <v>9</v>
      </c>
      <c r="D191" s="1">
        <v>6</v>
      </c>
      <c r="E191" s="1">
        <v>1</v>
      </c>
      <c r="F191" s="1" t="s">
        <v>709</v>
      </c>
      <c r="H191" s="1" t="s">
        <v>289</v>
      </c>
      <c r="N191" s="1" t="s">
        <v>38</v>
      </c>
      <c r="O191" s="1" t="s">
        <v>32</v>
      </c>
      <c r="Q191" s="1" t="s">
        <v>32</v>
      </c>
      <c r="S191" s="1" t="s">
        <v>32</v>
      </c>
      <c r="U191" s="1">
        <v>4</v>
      </c>
      <c r="V191" s="1">
        <v>1</v>
      </c>
      <c r="W191" s="1" t="s">
        <v>59</v>
      </c>
      <c r="X191" s="1" t="s">
        <v>710</v>
      </c>
      <c r="Y191" s="1" t="s">
        <v>711</v>
      </c>
      <c r="Z191" s="1" t="s">
        <v>712</v>
      </c>
      <c r="AA191" s="1" t="s">
        <v>713</v>
      </c>
    </row>
    <row r="192" spans="1:27" x14ac:dyDescent="0.15">
      <c r="A192" s="2">
        <f t="shared" si="2"/>
        <v>190</v>
      </c>
      <c r="B192" s="1">
        <v>10</v>
      </c>
      <c r="D192" s="1">
        <v>3</v>
      </c>
      <c r="E192" s="1">
        <v>1</v>
      </c>
      <c r="F192" s="1" t="s">
        <v>59</v>
      </c>
      <c r="H192" s="1" t="s">
        <v>714</v>
      </c>
      <c r="N192" s="1" t="s">
        <v>715</v>
      </c>
      <c r="O192" s="1" t="s">
        <v>32</v>
      </c>
      <c r="Q192" s="1" t="s">
        <v>32</v>
      </c>
      <c r="S192" s="1" t="s">
        <v>32</v>
      </c>
      <c r="U192" s="1">
        <v>4</v>
      </c>
      <c r="V192" s="1">
        <v>4</v>
      </c>
      <c r="W192" s="1" t="s">
        <v>44</v>
      </c>
      <c r="X192" s="1" t="s">
        <v>98</v>
      </c>
      <c r="Y192" s="1" t="s">
        <v>298</v>
      </c>
      <c r="Z192" s="1" t="s">
        <v>44</v>
      </c>
      <c r="AA192" s="1" t="s">
        <v>78</v>
      </c>
    </row>
    <row r="193" spans="1:27" x14ac:dyDescent="0.15">
      <c r="A193" s="2">
        <f t="shared" si="2"/>
        <v>191</v>
      </c>
      <c r="B193" s="1">
        <v>1</v>
      </c>
      <c r="D193" s="1">
        <v>1</v>
      </c>
      <c r="E193" s="1">
        <v>1</v>
      </c>
      <c r="F193" s="1" t="s">
        <v>180</v>
      </c>
      <c r="H193" s="1" t="s">
        <v>120</v>
      </c>
      <c r="N193" s="1" t="s">
        <v>447</v>
      </c>
      <c r="O193" s="1" t="s">
        <v>32</v>
      </c>
      <c r="Q193" s="1" t="s">
        <v>32</v>
      </c>
      <c r="S193" s="1" t="s">
        <v>32</v>
      </c>
      <c r="U193" s="1">
        <v>5</v>
      </c>
      <c r="V193" s="1">
        <v>1</v>
      </c>
      <c r="W193" s="1" t="s">
        <v>243</v>
      </c>
      <c r="X193" s="1" t="s">
        <v>716</v>
      </c>
      <c r="Y193" s="1" t="s">
        <v>717</v>
      </c>
      <c r="Z193" s="1" t="s">
        <v>165</v>
      </c>
      <c r="AA193" s="1" t="s">
        <v>718</v>
      </c>
    </row>
    <row r="194" spans="1:27" x14ac:dyDescent="0.15">
      <c r="A194" s="2">
        <f t="shared" si="2"/>
        <v>192</v>
      </c>
      <c r="B194" s="1">
        <v>11</v>
      </c>
      <c r="D194" s="1">
        <v>7</v>
      </c>
      <c r="E194" s="1">
        <v>2</v>
      </c>
      <c r="F194" s="1" t="s">
        <v>338</v>
      </c>
      <c r="H194" s="1" t="s">
        <v>719</v>
      </c>
      <c r="N194" s="1" t="s">
        <v>720</v>
      </c>
      <c r="O194" s="1" t="s">
        <v>32</v>
      </c>
      <c r="Q194" s="1" t="s">
        <v>32</v>
      </c>
      <c r="S194" s="1" t="s">
        <v>32</v>
      </c>
      <c r="U194" s="1">
        <v>2</v>
      </c>
      <c r="V194" s="1">
        <v>3</v>
      </c>
      <c r="W194" s="1" t="s">
        <v>38</v>
      </c>
      <c r="X194" s="1" t="s">
        <v>38</v>
      </c>
      <c r="Y194" s="1" t="s">
        <v>721</v>
      </c>
      <c r="Z194" s="1" t="s">
        <v>722</v>
      </c>
      <c r="AA194" s="1" t="s">
        <v>723</v>
      </c>
    </row>
    <row r="195" spans="1:27" x14ac:dyDescent="0.15">
      <c r="A195" s="2">
        <f t="shared" ref="A195:A258" si="3">ROW()-2</f>
        <v>193</v>
      </c>
      <c r="B195" s="1">
        <v>12</v>
      </c>
      <c r="D195" s="1">
        <v>2</v>
      </c>
      <c r="E195" s="1">
        <v>1</v>
      </c>
      <c r="F195" s="1" t="s">
        <v>724</v>
      </c>
      <c r="H195" s="1" t="s">
        <v>725</v>
      </c>
      <c r="N195" s="1" t="s">
        <v>726</v>
      </c>
      <c r="O195" s="1" t="s">
        <v>32</v>
      </c>
      <c r="Q195" s="1" t="s">
        <v>32</v>
      </c>
      <c r="S195" s="1" t="s">
        <v>32</v>
      </c>
      <c r="U195" s="1">
        <v>3</v>
      </c>
      <c r="V195" s="1">
        <v>2</v>
      </c>
      <c r="W195" s="1" t="s">
        <v>33</v>
      </c>
      <c r="X195" s="1" t="s">
        <v>197</v>
      </c>
      <c r="Y195" s="1" t="s">
        <v>727</v>
      </c>
      <c r="Z195" s="1" t="s">
        <v>728</v>
      </c>
      <c r="AA195" s="1" t="s">
        <v>729</v>
      </c>
    </row>
    <row r="196" spans="1:27" x14ac:dyDescent="0.15">
      <c r="A196" s="2">
        <f t="shared" si="3"/>
        <v>194</v>
      </c>
      <c r="B196" s="1">
        <v>1</v>
      </c>
      <c r="D196" s="1">
        <v>1</v>
      </c>
      <c r="E196" s="1">
        <v>1</v>
      </c>
      <c r="F196" s="1" t="s">
        <v>730</v>
      </c>
      <c r="H196" s="1" t="s">
        <v>193</v>
      </c>
      <c r="N196" s="1" t="s">
        <v>731</v>
      </c>
      <c r="O196" s="1" t="s">
        <v>32</v>
      </c>
      <c r="Q196" s="1" t="s">
        <v>32</v>
      </c>
      <c r="S196" s="1" t="s">
        <v>32</v>
      </c>
      <c r="U196" s="1">
        <v>5</v>
      </c>
      <c r="V196" s="1">
        <v>2</v>
      </c>
      <c r="W196" s="1" t="s">
        <v>156</v>
      </c>
      <c r="X196" s="1" t="s">
        <v>298</v>
      </c>
      <c r="Y196" s="1" t="s">
        <v>732</v>
      </c>
      <c r="Z196" s="1" t="s">
        <v>108</v>
      </c>
      <c r="AA196" s="1" t="s">
        <v>108</v>
      </c>
    </row>
    <row r="197" spans="1:27" x14ac:dyDescent="0.15">
      <c r="A197" s="2">
        <f t="shared" si="3"/>
        <v>195</v>
      </c>
      <c r="B197" s="1">
        <v>1</v>
      </c>
      <c r="D197" s="1">
        <v>4</v>
      </c>
      <c r="E197" s="1">
        <v>1</v>
      </c>
      <c r="F197" s="1" t="s">
        <v>733</v>
      </c>
      <c r="H197" s="1" t="s">
        <v>117</v>
      </c>
      <c r="N197" s="1" t="s">
        <v>38</v>
      </c>
      <c r="O197" s="1" t="s">
        <v>32</v>
      </c>
      <c r="Q197" s="1" t="s">
        <v>32</v>
      </c>
      <c r="S197" s="1" t="s">
        <v>32</v>
      </c>
      <c r="U197" s="1">
        <v>5</v>
      </c>
      <c r="V197" s="1">
        <v>3</v>
      </c>
      <c r="W197" s="1" t="s">
        <v>38</v>
      </c>
      <c r="X197" s="1" t="s">
        <v>38</v>
      </c>
      <c r="Y197" s="1" t="s">
        <v>38</v>
      </c>
      <c r="Z197" s="1" t="s">
        <v>51</v>
      </c>
      <c r="AA197" s="1" t="s">
        <v>38</v>
      </c>
    </row>
    <row r="198" spans="1:27" x14ac:dyDescent="0.15">
      <c r="A198" s="2">
        <f t="shared" si="3"/>
        <v>196</v>
      </c>
      <c r="B198" s="1">
        <v>8</v>
      </c>
      <c r="D198" s="1">
        <v>4</v>
      </c>
      <c r="E198" s="1">
        <v>1</v>
      </c>
      <c r="F198" s="1" t="s">
        <v>734</v>
      </c>
      <c r="H198" s="1" t="s">
        <v>735</v>
      </c>
      <c r="I198" s="1" t="s">
        <v>736</v>
      </c>
      <c r="L198" s="1" t="s">
        <v>737</v>
      </c>
      <c r="N198" s="1" t="s">
        <v>738</v>
      </c>
      <c r="O198" s="1">
        <v>12</v>
      </c>
      <c r="P198" s="1" t="s">
        <v>739</v>
      </c>
      <c r="Q198" s="1">
        <v>7</v>
      </c>
      <c r="R198" s="1" t="s">
        <v>740</v>
      </c>
      <c r="S198" s="1" t="s">
        <v>32</v>
      </c>
      <c r="U198" s="1">
        <v>5</v>
      </c>
      <c r="V198" s="1">
        <v>1</v>
      </c>
      <c r="W198" s="1" t="s">
        <v>741</v>
      </c>
      <c r="X198" s="1" t="s">
        <v>742</v>
      </c>
      <c r="Y198" s="1" t="s">
        <v>743</v>
      </c>
      <c r="Z198" s="1" t="s">
        <v>744</v>
      </c>
      <c r="AA198" s="1" t="s">
        <v>745</v>
      </c>
    </row>
    <row r="199" spans="1:27" x14ac:dyDescent="0.15">
      <c r="A199" s="2">
        <f t="shared" si="3"/>
        <v>197</v>
      </c>
      <c r="B199" s="1">
        <v>2</v>
      </c>
      <c r="D199" s="1">
        <v>2</v>
      </c>
      <c r="E199" s="1">
        <v>1</v>
      </c>
      <c r="F199" s="1" t="s">
        <v>78</v>
      </c>
      <c r="H199" s="1" t="s">
        <v>38</v>
      </c>
      <c r="N199" s="1" t="s">
        <v>98</v>
      </c>
      <c r="O199" s="1" t="s">
        <v>32</v>
      </c>
      <c r="Q199" s="1" t="s">
        <v>32</v>
      </c>
      <c r="S199" s="1" t="s">
        <v>32</v>
      </c>
      <c r="U199" s="1" t="s">
        <v>32</v>
      </c>
      <c r="V199" s="1" t="s">
        <v>32</v>
      </c>
      <c r="W199" s="1" t="s">
        <v>38</v>
      </c>
      <c r="X199" s="1" t="s">
        <v>38</v>
      </c>
      <c r="Y199" s="1" t="s">
        <v>38</v>
      </c>
      <c r="Z199" s="1" t="s">
        <v>38</v>
      </c>
      <c r="AA199" s="1" t="s">
        <v>38</v>
      </c>
    </row>
    <row r="200" spans="1:27" x14ac:dyDescent="0.15">
      <c r="A200" s="2">
        <f t="shared" si="3"/>
        <v>198</v>
      </c>
      <c r="B200" s="1">
        <v>11</v>
      </c>
      <c r="C200" s="1" t="s">
        <v>746</v>
      </c>
      <c r="D200" s="1">
        <v>2</v>
      </c>
      <c r="E200" s="1">
        <v>1</v>
      </c>
      <c r="F200" s="1" t="s">
        <v>556</v>
      </c>
      <c r="G200" s="1" t="s">
        <v>747</v>
      </c>
      <c r="H200" s="1" t="s">
        <v>748</v>
      </c>
      <c r="M200" s="1" t="s">
        <v>749</v>
      </c>
      <c r="N200" s="1" t="s">
        <v>750</v>
      </c>
      <c r="O200" s="1">
        <v>13</v>
      </c>
      <c r="P200" s="1" t="s">
        <v>751</v>
      </c>
      <c r="Q200" s="1">
        <v>14</v>
      </c>
      <c r="R200" s="1" t="s">
        <v>751</v>
      </c>
      <c r="S200" s="1" t="s">
        <v>32</v>
      </c>
      <c r="U200" s="1">
        <v>4</v>
      </c>
      <c r="V200" s="1">
        <v>2</v>
      </c>
      <c r="W200" s="1" t="s">
        <v>197</v>
      </c>
      <c r="X200" s="1" t="s">
        <v>36</v>
      </c>
      <c r="Y200" s="1" t="s">
        <v>752</v>
      </c>
      <c r="Z200" s="1" t="s">
        <v>118</v>
      </c>
      <c r="AA200" s="1" t="s">
        <v>753</v>
      </c>
    </row>
    <row r="201" spans="1:27" x14ac:dyDescent="0.15">
      <c r="A201" s="2">
        <f t="shared" si="3"/>
        <v>199</v>
      </c>
      <c r="B201" s="1">
        <v>3</v>
      </c>
      <c r="D201" s="1">
        <v>3</v>
      </c>
      <c r="E201" s="1">
        <v>1</v>
      </c>
      <c r="F201" s="1" t="s">
        <v>754</v>
      </c>
      <c r="H201" s="1" t="s">
        <v>38</v>
      </c>
      <c r="N201" s="1" t="s">
        <v>38</v>
      </c>
      <c r="O201" s="1" t="s">
        <v>32</v>
      </c>
      <c r="Q201" s="1" t="s">
        <v>32</v>
      </c>
      <c r="S201" s="1" t="s">
        <v>32</v>
      </c>
      <c r="U201" s="1">
        <v>5</v>
      </c>
      <c r="V201" s="1">
        <v>3</v>
      </c>
      <c r="W201" s="1" t="s">
        <v>38</v>
      </c>
      <c r="X201" s="1" t="s">
        <v>38</v>
      </c>
      <c r="Y201" s="1" t="s">
        <v>38</v>
      </c>
      <c r="Z201" s="1" t="s">
        <v>38</v>
      </c>
      <c r="AA201" s="1" t="s">
        <v>38</v>
      </c>
    </row>
    <row r="202" spans="1:27" x14ac:dyDescent="0.15">
      <c r="A202" s="2">
        <f t="shared" si="3"/>
        <v>200</v>
      </c>
      <c r="B202" s="1">
        <v>2</v>
      </c>
      <c r="D202" s="1">
        <v>2</v>
      </c>
      <c r="E202" s="1">
        <v>1</v>
      </c>
      <c r="F202" s="1" t="s">
        <v>755</v>
      </c>
      <c r="H202" s="1" t="s">
        <v>78</v>
      </c>
      <c r="N202" s="1" t="s">
        <v>38</v>
      </c>
      <c r="O202" s="1" t="s">
        <v>32</v>
      </c>
      <c r="Q202" s="1" t="s">
        <v>32</v>
      </c>
      <c r="S202" s="1" t="s">
        <v>32</v>
      </c>
      <c r="U202" s="1">
        <v>5</v>
      </c>
      <c r="V202" s="1">
        <v>1</v>
      </c>
      <c r="W202" s="1" t="s">
        <v>245</v>
      </c>
      <c r="X202" s="1" t="s">
        <v>51</v>
      </c>
      <c r="Y202" s="1" t="s">
        <v>84</v>
      </c>
      <c r="Z202" s="1" t="s">
        <v>108</v>
      </c>
      <c r="AA202" s="1" t="s">
        <v>51</v>
      </c>
    </row>
    <row r="203" spans="1:27" x14ac:dyDescent="0.15">
      <c r="A203" s="2">
        <f t="shared" si="3"/>
        <v>201</v>
      </c>
      <c r="B203" s="1" t="s">
        <v>32</v>
      </c>
      <c r="D203" s="1" t="s">
        <v>32</v>
      </c>
      <c r="E203" s="1" t="s">
        <v>32</v>
      </c>
      <c r="F203" s="1" t="s">
        <v>38</v>
      </c>
      <c r="H203" s="1" t="s">
        <v>38</v>
      </c>
      <c r="N203" s="1" t="s">
        <v>756</v>
      </c>
      <c r="O203" s="1" t="s">
        <v>32</v>
      </c>
      <c r="Q203" s="1" t="s">
        <v>32</v>
      </c>
      <c r="S203" s="1" t="s">
        <v>32</v>
      </c>
      <c r="U203" s="1">
        <v>5</v>
      </c>
      <c r="V203" s="1">
        <v>2</v>
      </c>
      <c r="W203" s="1" t="s">
        <v>757</v>
      </c>
      <c r="X203" s="1" t="s">
        <v>758</v>
      </c>
      <c r="Y203" s="1" t="s">
        <v>38</v>
      </c>
      <c r="Z203" s="1" t="s">
        <v>38</v>
      </c>
      <c r="AA203" s="1" t="s">
        <v>38</v>
      </c>
    </row>
    <row r="204" spans="1:27" x14ac:dyDescent="0.15">
      <c r="A204" s="2">
        <f t="shared" si="3"/>
        <v>202</v>
      </c>
      <c r="B204" s="1">
        <v>2</v>
      </c>
      <c r="D204" s="1">
        <v>4</v>
      </c>
      <c r="E204" s="1">
        <v>1</v>
      </c>
      <c r="F204" s="1" t="s">
        <v>759</v>
      </c>
      <c r="H204" s="1" t="s">
        <v>78</v>
      </c>
      <c r="N204" s="1" t="s">
        <v>402</v>
      </c>
      <c r="O204" s="1" t="s">
        <v>32</v>
      </c>
      <c r="Q204" s="1" t="s">
        <v>32</v>
      </c>
      <c r="S204" s="1" t="s">
        <v>32</v>
      </c>
      <c r="U204" s="1">
        <v>5</v>
      </c>
      <c r="V204" s="1">
        <v>3</v>
      </c>
      <c r="W204" s="1" t="s">
        <v>38</v>
      </c>
      <c r="X204" s="1" t="s">
        <v>38</v>
      </c>
      <c r="Y204" s="1" t="s">
        <v>117</v>
      </c>
      <c r="Z204" s="1" t="s">
        <v>108</v>
      </c>
      <c r="AA204" s="1" t="s">
        <v>98</v>
      </c>
    </row>
    <row r="205" spans="1:27" x14ac:dyDescent="0.15">
      <c r="A205" s="2">
        <f t="shared" si="3"/>
        <v>203</v>
      </c>
      <c r="B205" s="1">
        <v>3</v>
      </c>
      <c r="D205" s="1">
        <v>4</v>
      </c>
      <c r="E205" s="1">
        <v>1</v>
      </c>
      <c r="F205" s="1" t="s">
        <v>198</v>
      </c>
      <c r="H205" s="1" t="s">
        <v>760</v>
      </c>
      <c r="I205" s="1" t="s">
        <v>761</v>
      </c>
      <c r="N205" s="1" t="s">
        <v>762</v>
      </c>
      <c r="O205" s="1" t="s">
        <v>32</v>
      </c>
      <c r="Q205" s="1" t="s">
        <v>32</v>
      </c>
      <c r="S205" s="1" t="s">
        <v>32</v>
      </c>
      <c r="U205" s="1">
        <v>1</v>
      </c>
      <c r="V205" s="1">
        <v>1</v>
      </c>
      <c r="W205" s="1" t="s">
        <v>44</v>
      </c>
      <c r="X205" s="1" t="s">
        <v>117</v>
      </c>
      <c r="Y205" s="1" t="s">
        <v>763</v>
      </c>
      <c r="Z205" s="1" t="s">
        <v>764</v>
      </c>
      <c r="AA205" s="1" t="s">
        <v>282</v>
      </c>
    </row>
    <row r="206" spans="1:27" x14ac:dyDescent="0.15">
      <c r="A206" s="2">
        <f t="shared" si="3"/>
        <v>204</v>
      </c>
      <c r="B206" s="1">
        <v>2</v>
      </c>
      <c r="D206" s="1">
        <v>4</v>
      </c>
      <c r="E206" s="1">
        <v>1</v>
      </c>
      <c r="F206" s="1" t="s">
        <v>765</v>
      </c>
      <c r="H206" s="1" t="s">
        <v>78</v>
      </c>
      <c r="N206" s="1" t="s">
        <v>38</v>
      </c>
      <c r="O206" s="1" t="s">
        <v>32</v>
      </c>
      <c r="Q206" s="1" t="s">
        <v>32</v>
      </c>
      <c r="S206" s="1" t="s">
        <v>32</v>
      </c>
      <c r="U206" s="1">
        <v>4</v>
      </c>
      <c r="V206" s="1">
        <v>1</v>
      </c>
      <c r="W206" s="1" t="s">
        <v>39</v>
      </c>
      <c r="X206" s="1" t="s">
        <v>59</v>
      </c>
      <c r="Y206" s="1" t="s">
        <v>540</v>
      </c>
      <c r="Z206" s="1" t="s">
        <v>766</v>
      </c>
      <c r="AA206" s="1" t="s">
        <v>767</v>
      </c>
    </row>
    <row r="207" spans="1:27" x14ac:dyDescent="0.15">
      <c r="A207" s="2">
        <f t="shared" si="3"/>
        <v>205</v>
      </c>
      <c r="B207" s="1">
        <v>3</v>
      </c>
      <c r="D207" s="1">
        <v>4</v>
      </c>
      <c r="E207" s="1">
        <v>1</v>
      </c>
      <c r="F207" s="1" t="s">
        <v>768</v>
      </c>
      <c r="H207" s="1" t="s">
        <v>38</v>
      </c>
      <c r="N207" s="1" t="s">
        <v>38</v>
      </c>
      <c r="O207" s="1" t="s">
        <v>32</v>
      </c>
      <c r="Q207" s="1" t="s">
        <v>32</v>
      </c>
      <c r="S207" s="1" t="s">
        <v>32</v>
      </c>
      <c r="U207" s="1">
        <v>4</v>
      </c>
      <c r="V207" s="1">
        <v>3</v>
      </c>
      <c r="W207" s="1" t="s">
        <v>38</v>
      </c>
      <c r="X207" s="1" t="s">
        <v>38</v>
      </c>
      <c r="Y207" s="1" t="s">
        <v>38</v>
      </c>
      <c r="Z207" s="1" t="s">
        <v>36</v>
      </c>
      <c r="AA207" s="1" t="s">
        <v>369</v>
      </c>
    </row>
    <row r="208" spans="1:27" x14ac:dyDescent="0.15">
      <c r="A208" s="2">
        <f t="shared" si="3"/>
        <v>206</v>
      </c>
      <c r="B208" s="1">
        <v>2</v>
      </c>
      <c r="D208" s="1">
        <v>4</v>
      </c>
      <c r="E208" s="1">
        <v>1</v>
      </c>
      <c r="F208" s="1" t="s">
        <v>51</v>
      </c>
      <c r="H208" s="1" t="s">
        <v>769</v>
      </c>
      <c r="N208" s="1" t="s">
        <v>770</v>
      </c>
      <c r="O208" s="1" t="s">
        <v>32</v>
      </c>
      <c r="Q208" s="1" t="s">
        <v>32</v>
      </c>
      <c r="S208" s="1" t="s">
        <v>32</v>
      </c>
      <c r="U208" s="1">
        <v>2</v>
      </c>
      <c r="V208" s="1" t="s">
        <v>32</v>
      </c>
      <c r="W208" s="1" t="s">
        <v>105</v>
      </c>
      <c r="X208" s="1" t="s">
        <v>51</v>
      </c>
      <c r="Y208" s="1" t="s">
        <v>38</v>
      </c>
      <c r="Z208" s="1" t="s">
        <v>38</v>
      </c>
      <c r="AA208" s="1" t="s">
        <v>38</v>
      </c>
    </row>
    <row r="209" spans="1:27" x14ac:dyDescent="0.15">
      <c r="A209" s="2">
        <f t="shared" si="3"/>
        <v>207</v>
      </c>
      <c r="B209" s="1">
        <v>3</v>
      </c>
      <c r="D209" s="1">
        <v>3</v>
      </c>
      <c r="E209" s="1">
        <v>1</v>
      </c>
      <c r="F209" s="1" t="s">
        <v>771</v>
      </c>
      <c r="H209" s="1" t="s">
        <v>42</v>
      </c>
      <c r="N209" s="1" t="s">
        <v>38</v>
      </c>
      <c r="O209" s="1">
        <v>22</v>
      </c>
      <c r="P209" s="1" t="s">
        <v>772</v>
      </c>
      <c r="Q209" s="1" t="s">
        <v>32</v>
      </c>
      <c r="S209" s="1" t="s">
        <v>32</v>
      </c>
      <c r="U209" s="1">
        <v>5</v>
      </c>
      <c r="V209" s="1">
        <v>1</v>
      </c>
      <c r="W209" s="1" t="s">
        <v>98</v>
      </c>
      <c r="X209" s="1" t="s">
        <v>773</v>
      </c>
      <c r="Y209" s="1" t="s">
        <v>730</v>
      </c>
      <c r="Z209" s="1" t="s">
        <v>59</v>
      </c>
      <c r="AA209" s="1" t="s">
        <v>44</v>
      </c>
    </row>
    <row r="210" spans="1:27" x14ac:dyDescent="0.15">
      <c r="A210" s="2">
        <f t="shared" si="3"/>
        <v>208</v>
      </c>
      <c r="B210" s="1">
        <v>3</v>
      </c>
      <c r="D210" s="1">
        <v>3</v>
      </c>
      <c r="E210" s="1">
        <v>1</v>
      </c>
      <c r="F210" s="1" t="s">
        <v>774</v>
      </c>
      <c r="H210" s="1" t="s">
        <v>775</v>
      </c>
      <c r="I210" s="1" t="s">
        <v>776</v>
      </c>
      <c r="N210" s="1" t="s">
        <v>777</v>
      </c>
      <c r="O210" s="1" t="s">
        <v>32</v>
      </c>
      <c r="Q210" s="1" t="s">
        <v>32</v>
      </c>
      <c r="S210" s="1" t="s">
        <v>32</v>
      </c>
      <c r="U210" s="1">
        <v>4</v>
      </c>
      <c r="V210" s="1">
        <v>2</v>
      </c>
      <c r="W210" s="1" t="s">
        <v>243</v>
      </c>
      <c r="X210" s="1" t="s">
        <v>703</v>
      </c>
      <c r="Y210" s="1" t="s">
        <v>778</v>
      </c>
      <c r="Z210" s="1" t="s">
        <v>184</v>
      </c>
      <c r="AA210" s="1" t="s">
        <v>779</v>
      </c>
    </row>
    <row r="211" spans="1:27" x14ac:dyDescent="0.15">
      <c r="A211" s="2">
        <f t="shared" si="3"/>
        <v>209</v>
      </c>
      <c r="B211" s="1">
        <v>4</v>
      </c>
      <c r="D211" s="1">
        <v>3</v>
      </c>
      <c r="E211" s="1">
        <v>1</v>
      </c>
      <c r="F211" s="1" t="s">
        <v>780</v>
      </c>
      <c r="H211" s="1" t="s">
        <v>38</v>
      </c>
      <c r="N211" s="1" t="s">
        <v>38</v>
      </c>
      <c r="O211" s="1" t="s">
        <v>32</v>
      </c>
      <c r="Q211" s="1" t="s">
        <v>32</v>
      </c>
      <c r="S211" s="1" t="s">
        <v>32</v>
      </c>
      <c r="U211" s="1">
        <v>5</v>
      </c>
      <c r="V211" s="1">
        <v>3</v>
      </c>
      <c r="W211" s="1" t="s">
        <v>38</v>
      </c>
      <c r="X211" s="1" t="s">
        <v>38</v>
      </c>
      <c r="Y211" s="1" t="s">
        <v>38</v>
      </c>
      <c r="Z211" s="1" t="s">
        <v>36</v>
      </c>
      <c r="AA211" s="1" t="s">
        <v>781</v>
      </c>
    </row>
    <row r="212" spans="1:27" x14ac:dyDescent="0.15">
      <c r="A212" s="2">
        <f t="shared" si="3"/>
        <v>210</v>
      </c>
      <c r="B212" s="1">
        <v>3</v>
      </c>
      <c r="D212" s="1">
        <v>6</v>
      </c>
      <c r="E212" s="1">
        <v>1</v>
      </c>
      <c r="F212" s="1" t="s">
        <v>782</v>
      </c>
      <c r="H212" s="1" t="s">
        <v>42</v>
      </c>
      <c r="N212" s="1" t="s">
        <v>38</v>
      </c>
      <c r="O212" s="1" t="s">
        <v>32</v>
      </c>
      <c r="Q212" s="1" t="s">
        <v>32</v>
      </c>
      <c r="S212" s="1" t="s">
        <v>32</v>
      </c>
      <c r="U212" s="1">
        <v>2</v>
      </c>
      <c r="V212" s="1">
        <v>3</v>
      </c>
      <c r="W212" s="1" t="s">
        <v>38</v>
      </c>
      <c r="X212" s="1" t="s">
        <v>38</v>
      </c>
      <c r="Y212" s="1" t="s">
        <v>38</v>
      </c>
      <c r="Z212" s="1" t="s">
        <v>783</v>
      </c>
      <c r="AA212" s="1" t="s">
        <v>784</v>
      </c>
    </row>
    <row r="213" spans="1:27" x14ac:dyDescent="0.15">
      <c r="A213" s="2">
        <f t="shared" si="3"/>
        <v>211</v>
      </c>
      <c r="B213" s="1">
        <v>6</v>
      </c>
      <c r="D213" s="1">
        <v>1</v>
      </c>
      <c r="E213" s="1">
        <v>1</v>
      </c>
      <c r="F213" s="1" t="s">
        <v>785</v>
      </c>
      <c r="H213" s="1" t="s">
        <v>38</v>
      </c>
      <c r="N213" s="1" t="s">
        <v>786</v>
      </c>
      <c r="O213" s="1" t="s">
        <v>32</v>
      </c>
      <c r="Q213" s="1" t="s">
        <v>32</v>
      </c>
      <c r="S213" s="1" t="s">
        <v>32</v>
      </c>
      <c r="U213" s="1">
        <v>5</v>
      </c>
      <c r="V213" s="1">
        <v>1</v>
      </c>
      <c r="W213" s="1" t="s">
        <v>78</v>
      </c>
      <c r="X213" s="1" t="s">
        <v>253</v>
      </c>
      <c r="Y213" s="1" t="s">
        <v>51</v>
      </c>
      <c r="Z213" s="1" t="s">
        <v>38</v>
      </c>
      <c r="AA213" s="1" t="s">
        <v>61</v>
      </c>
    </row>
    <row r="214" spans="1:27" x14ac:dyDescent="0.15">
      <c r="A214" s="2">
        <f t="shared" si="3"/>
        <v>212</v>
      </c>
      <c r="B214" s="1">
        <v>2</v>
      </c>
      <c r="D214" s="1">
        <v>3</v>
      </c>
      <c r="E214" s="1">
        <v>2</v>
      </c>
      <c r="F214" s="1" t="s">
        <v>787</v>
      </c>
      <c r="H214" s="1" t="s">
        <v>98</v>
      </c>
      <c r="N214" s="1" t="s">
        <v>98</v>
      </c>
      <c r="O214" s="1" t="s">
        <v>32</v>
      </c>
      <c r="P214" s="1" t="s">
        <v>788</v>
      </c>
      <c r="Q214" s="1" t="s">
        <v>32</v>
      </c>
      <c r="S214" s="1" t="s">
        <v>32</v>
      </c>
      <c r="U214" s="1">
        <v>5</v>
      </c>
      <c r="V214" s="1">
        <v>3</v>
      </c>
      <c r="W214" s="1" t="s">
        <v>38</v>
      </c>
      <c r="X214" s="1" t="s">
        <v>38</v>
      </c>
      <c r="Y214" s="1" t="s">
        <v>789</v>
      </c>
      <c r="Z214" s="1" t="s">
        <v>790</v>
      </c>
      <c r="AA214" s="1" t="s">
        <v>78</v>
      </c>
    </row>
    <row r="215" spans="1:27" x14ac:dyDescent="0.15">
      <c r="A215" s="2">
        <f t="shared" si="3"/>
        <v>213</v>
      </c>
      <c r="B215" s="1">
        <v>9</v>
      </c>
      <c r="D215" s="1">
        <v>2</v>
      </c>
      <c r="E215" s="1">
        <v>1</v>
      </c>
      <c r="F215" s="1" t="s">
        <v>791</v>
      </c>
      <c r="H215" s="1" t="s">
        <v>117</v>
      </c>
      <c r="N215" s="1" t="s">
        <v>108</v>
      </c>
      <c r="O215" s="1" t="s">
        <v>32</v>
      </c>
      <c r="Q215" s="1" t="s">
        <v>32</v>
      </c>
      <c r="S215" s="1" t="s">
        <v>32</v>
      </c>
      <c r="U215" s="1">
        <v>3</v>
      </c>
      <c r="V215" s="1">
        <v>3</v>
      </c>
      <c r="W215" s="1" t="s">
        <v>38</v>
      </c>
      <c r="X215" s="1" t="s">
        <v>38</v>
      </c>
      <c r="Y215" s="1" t="s">
        <v>38</v>
      </c>
      <c r="Z215" s="1" t="s">
        <v>98</v>
      </c>
      <c r="AA215" s="1" t="s">
        <v>38</v>
      </c>
    </row>
    <row r="216" spans="1:27" x14ac:dyDescent="0.15">
      <c r="A216" s="2">
        <f t="shared" si="3"/>
        <v>214</v>
      </c>
      <c r="B216" s="1">
        <v>1</v>
      </c>
      <c r="D216" s="1">
        <v>1</v>
      </c>
      <c r="E216" s="1">
        <v>1</v>
      </c>
      <c r="F216" s="1" t="s">
        <v>341</v>
      </c>
      <c r="H216" s="1" t="s">
        <v>165</v>
      </c>
      <c r="N216" s="1" t="s">
        <v>38</v>
      </c>
      <c r="O216" s="1" t="s">
        <v>32</v>
      </c>
      <c r="Q216" s="1" t="s">
        <v>32</v>
      </c>
      <c r="S216" s="1" t="s">
        <v>32</v>
      </c>
      <c r="U216" s="1">
        <v>4</v>
      </c>
      <c r="V216" s="1">
        <v>4</v>
      </c>
      <c r="W216" s="1" t="s">
        <v>38</v>
      </c>
      <c r="X216" s="1" t="s">
        <v>38</v>
      </c>
      <c r="Y216" s="1" t="s">
        <v>38</v>
      </c>
      <c r="Z216" s="1" t="s">
        <v>193</v>
      </c>
      <c r="AA216" s="1" t="s">
        <v>792</v>
      </c>
    </row>
    <row r="217" spans="1:27" x14ac:dyDescent="0.15">
      <c r="A217" s="2">
        <f t="shared" si="3"/>
        <v>215</v>
      </c>
      <c r="B217" s="1">
        <v>3</v>
      </c>
      <c r="D217" s="1">
        <v>3</v>
      </c>
      <c r="E217" s="1">
        <v>1</v>
      </c>
      <c r="F217" s="1" t="s">
        <v>793</v>
      </c>
      <c r="H217" s="1" t="s">
        <v>289</v>
      </c>
      <c r="N217" s="1" t="s">
        <v>221</v>
      </c>
      <c r="O217" s="1">
        <v>20</v>
      </c>
      <c r="P217" s="1" t="s">
        <v>794</v>
      </c>
      <c r="Q217" s="1" t="s">
        <v>32</v>
      </c>
      <c r="S217" s="1" t="s">
        <v>32</v>
      </c>
      <c r="U217" s="1">
        <v>5</v>
      </c>
      <c r="V217" s="1">
        <v>4</v>
      </c>
      <c r="W217" s="1" t="s">
        <v>38</v>
      </c>
      <c r="X217" s="1" t="s">
        <v>38</v>
      </c>
      <c r="Y217" s="1" t="s">
        <v>795</v>
      </c>
      <c r="Z217" s="1" t="s">
        <v>193</v>
      </c>
      <c r="AA217" s="1" t="s">
        <v>38</v>
      </c>
    </row>
    <row r="218" spans="1:27" x14ac:dyDescent="0.15">
      <c r="A218" s="2">
        <f t="shared" si="3"/>
        <v>216</v>
      </c>
      <c r="B218" s="1">
        <v>12</v>
      </c>
      <c r="D218" s="1">
        <v>3</v>
      </c>
      <c r="E218" s="1">
        <v>1</v>
      </c>
      <c r="F218" s="1" t="s">
        <v>335</v>
      </c>
      <c r="H218" s="1" t="s">
        <v>38</v>
      </c>
      <c r="N218" s="1" t="s">
        <v>231</v>
      </c>
      <c r="O218" s="1" t="s">
        <v>32</v>
      </c>
      <c r="Q218" s="1" t="s">
        <v>32</v>
      </c>
      <c r="S218" s="1" t="s">
        <v>32</v>
      </c>
      <c r="U218" s="1">
        <v>5</v>
      </c>
      <c r="V218" s="1">
        <v>2</v>
      </c>
      <c r="W218" s="1" t="s">
        <v>38</v>
      </c>
      <c r="X218" s="1" t="s">
        <v>45</v>
      </c>
      <c r="Y218" s="1" t="s">
        <v>39</v>
      </c>
      <c r="Z218" s="1" t="s">
        <v>51</v>
      </c>
      <c r="AA218" s="1" t="s">
        <v>59</v>
      </c>
    </row>
    <row r="219" spans="1:27" x14ac:dyDescent="0.15">
      <c r="A219" s="2">
        <f t="shared" si="3"/>
        <v>217</v>
      </c>
      <c r="B219" s="1">
        <v>1</v>
      </c>
      <c r="D219" s="1">
        <v>3</v>
      </c>
      <c r="E219" s="1">
        <v>1</v>
      </c>
      <c r="F219" s="1" t="s">
        <v>796</v>
      </c>
      <c r="H219" s="1" t="s">
        <v>165</v>
      </c>
      <c r="N219" s="1" t="s">
        <v>797</v>
      </c>
      <c r="O219" s="1" t="s">
        <v>32</v>
      </c>
      <c r="Q219" s="1" t="s">
        <v>32</v>
      </c>
      <c r="S219" s="1" t="s">
        <v>32</v>
      </c>
      <c r="U219" s="1">
        <v>5</v>
      </c>
      <c r="V219" s="1">
        <v>1</v>
      </c>
      <c r="W219" s="1" t="s">
        <v>245</v>
      </c>
      <c r="X219" s="1" t="s">
        <v>117</v>
      </c>
      <c r="Y219" s="1" t="s">
        <v>78</v>
      </c>
      <c r="Z219" s="1" t="s">
        <v>108</v>
      </c>
      <c r="AA219" s="1" t="s">
        <v>61</v>
      </c>
    </row>
    <row r="220" spans="1:27" x14ac:dyDescent="0.15">
      <c r="A220" s="2">
        <f t="shared" si="3"/>
        <v>218</v>
      </c>
      <c r="B220" s="1">
        <v>5</v>
      </c>
      <c r="D220" s="1">
        <v>5</v>
      </c>
      <c r="E220" s="1">
        <v>1</v>
      </c>
      <c r="F220" s="1" t="s">
        <v>798</v>
      </c>
      <c r="H220" s="1" t="s">
        <v>799</v>
      </c>
      <c r="N220" s="1" t="s">
        <v>38</v>
      </c>
      <c r="O220" s="1" t="s">
        <v>32</v>
      </c>
      <c r="Q220" s="1" t="s">
        <v>32</v>
      </c>
      <c r="S220" s="1" t="s">
        <v>32</v>
      </c>
      <c r="U220" s="1">
        <v>3</v>
      </c>
      <c r="V220" s="1">
        <v>3</v>
      </c>
      <c r="W220" s="1" t="s">
        <v>38</v>
      </c>
      <c r="X220" s="1" t="s">
        <v>38</v>
      </c>
      <c r="Y220" s="1" t="s">
        <v>38</v>
      </c>
      <c r="Z220" s="1" t="s">
        <v>800</v>
      </c>
      <c r="AA220" s="1" t="s">
        <v>153</v>
      </c>
    </row>
    <row r="221" spans="1:27" x14ac:dyDescent="0.15">
      <c r="A221" s="2">
        <f t="shared" si="3"/>
        <v>219</v>
      </c>
      <c r="B221" s="1">
        <v>11</v>
      </c>
      <c r="C221" s="1" t="s">
        <v>801</v>
      </c>
      <c r="D221" s="1">
        <v>4</v>
      </c>
      <c r="E221" s="1">
        <v>1</v>
      </c>
      <c r="F221" s="1" t="s">
        <v>802</v>
      </c>
      <c r="H221" s="1" t="s">
        <v>803</v>
      </c>
      <c r="N221" s="1" t="s">
        <v>804</v>
      </c>
      <c r="O221" s="1">
        <v>36</v>
      </c>
      <c r="P221" s="1" t="s">
        <v>805</v>
      </c>
      <c r="Q221" s="1" t="s">
        <v>32</v>
      </c>
      <c r="S221" s="1" t="s">
        <v>32</v>
      </c>
      <c r="U221" s="1">
        <v>5</v>
      </c>
      <c r="V221" s="1">
        <v>1</v>
      </c>
      <c r="W221" s="1" t="s">
        <v>33</v>
      </c>
      <c r="X221" s="1" t="s">
        <v>34</v>
      </c>
      <c r="Y221" s="1" t="s">
        <v>806</v>
      </c>
      <c r="Z221" s="1" t="s">
        <v>790</v>
      </c>
      <c r="AA221" s="1" t="s">
        <v>807</v>
      </c>
    </row>
    <row r="222" spans="1:27" x14ac:dyDescent="0.15">
      <c r="A222" s="2">
        <f t="shared" si="3"/>
        <v>220</v>
      </c>
      <c r="B222" s="1">
        <v>3</v>
      </c>
      <c r="D222" s="1">
        <v>2</v>
      </c>
      <c r="E222" s="1">
        <v>2</v>
      </c>
      <c r="F222" s="1" t="s">
        <v>808</v>
      </c>
      <c r="H222" s="1" t="s">
        <v>252</v>
      </c>
      <c r="N222" s="1" t="s">
        <v>809</v>
      </c>
      <c r="O222" s="1" t="s">
        <v>32</v>
      </c>
      <c r="Q222" s="1" t="s">
        <v>32</v>
      </c>
      <c r="S222" s="1" t="s">
        <v>32</v>
      </c>
      <c r="U222" s="1">
        <v>5</v>
      </c>
      <c r="V222" s="1">
        <v>1</v>
      </c>
      <c r="W222" s="1" t="s">
        <v>159</v>
      </c>
      <c r="X222" s="1" t="s">
        <v>810</v>
      </c>
      <c r="Y222" s="1" t="s">
        <v>811</v>
      </c>
      <c r="Z222" s="1" t="s">
        <v>812</v>
      </c>
      <c r="AA222" s="1" t="s">
        <v>813</v>
      </c>
    </row>
    <row r="223" spans="1:27" x14ac:dyDescent="0.15">
      <c r="A223" s="2">
        <f t="shared" si="3"/>
        <v>221</v>
      </c>
      <c r="B223" s="1">
        <v>3</v>
      </c>
      <c r="D223" s="1">
        <v>3</v>
      </c>
      <c r="E223" s="1">
        <v>2</v>
      </c>
      <c r="F223" s="1" t="s">
        <v>281</v>
      </c>
      <c r="H223" s="1" t="s">
        <v>165</v>
      </c>
      <c r="N223" s="1" t="s">
        <v>814</v>
      </c>
      <c r="O223" s="1" t="s">
        <v>32</v>
      </c>
      <c r="Q223" s="1" t="s">
        <v>32</v>
      </c>
      <c r="S223" s="1" t="s">
        <v>32</v>
      </c>
      <c r="U223" s="1">
        <v>5</v>
      </c>
      <c r="V223" s="1">
        <v>3</v>
      </c>
      <c r="W223" s="1" t="s">
        <v>38</v>
      </c>
      <c r="X223" s="1" t="s">
        <v>38</v>
      </c>
      <c r="Y223" s="1" t="s">
        <v>38</v>
      </c>
      <c r="Z223" s="1" t="s">
        <v>38</v>
      </c>
      <c r="AA223" s="1" t="s">
        <v>317</v>
      </c>
    </row>
    <row r="224" spans="1:27" x14ac:dyDescent="0.15">
      <c r="A224" s="2">
        <f t="shared" si="3"/>
        <v>222</v>
      </c>
      <c r="B224" s="1">
        <v>2</v>
      </c>
      <c r="D224" s="1">
        <v>2</v>
      </c>
      <c r="E224" s="1">
        <v>2</v>
      </c>
      <c r="F224" s="1" t="s">
        <v>815</v>
      </c>
      <c r="H224" s="1" t="s">
        <v>157</v>
      </c>
      <c r="N224" s="1" t="s">
        <v>334</v>
      </c>
      <c r="O224" s="1" t="s">
        <v>32</v>
      </c>
      <c r="Q224" s="1" t="s">
        <v>32</v>
      </c>
      <c r="S224" s="1" t="s">
        <v>32</v>
      </c>
      <c r="U224" s="1">
        <v>3</v>
      </c>
      <c r="V224" s="1">
        <v>1</v>
      </c>
      <c r="W224" s="1" t="s">
        <v>45</v>
      </c>
      <c r="X224" s="1" t="s">
        <v>51</v>
      </c>
      <c r="Y224" s="1" t="s">
        <v>157</v>
      </c>
      <c r="Z224" s="1" t="s">
        <v>51</v>
      </c>
      <c r="AA224" s="1" t="s">
        <v>525</v>
      </c>
    </row>
    <row r="225" spans="1:27" x14ac:dyDescent="0.15">
      <c r="A225" s="2">
        <f t="shared" si="3"/>
        <v>223</v>
      </c>
      <c r="B225" s="1">
        <v>3</v>
      </c>
      <c r="D225" s="1">
        <v>3</v>
      </c>
      <c r="E225" s="1">
        <v>1</v>
      </c>
      <c r="F225" s="1" t="s">
        <v>816</v>
      </c>
      <c r="H225" s="1" t="s">
        <v>817</v>
      </c>
      <c r="N225" s="1" t="s">
        <v>818</v>
      </c>
      <c r="O225" s="1" t="s">
        <v>32</v>
      </c>
      <c r="Q225" s="1" t="s">
        <v>32</v>
      </c>
      <c r="S225" s="1" t="s">
        <v>32</v>
      </c>
      <c r="U225" s="1">
        <v>4</v>
      </c>
      <c r="V225" s="1">
        <v>3</v>
      </c>
      <c r="W225" s="1" t="s">
        <v>38</v>
      </c>
      <c r="X225" s="1" t="s">
        <v>38</v>
      </c>
      <c r="Y225" s="1" t="s">
        <v>38</v>
      </c>
      <c r="Z225" s="1" t="s">
        <v>38</v>
      </c>
      <c r="AA225" s="1" t="s">
        <v>819</v>
      </c>
    </row>
    <row r="226" spans="1:27" x14ac:dyDescent="0.15">
      <c r="A226" s="2">
        <f t="shared" si="3"/>
        <v>224</v>
      </c>
      <c r="B226" s="1">
        <v>11</v>
      </c>
      <c r="C226" s="1" t="s">
        <v>820</v>
      </c>
      <c r="D226" s="1">
        <v>3</v>
      </c>
      <c r="E226" s="1">
        <v>1</v>
      </c>
      <c r="F226" s="1" t="s">
        <v>821</v>
      </c>
      <c r="H226" s="1" t="s">
        <v>822</v>
      </c>
      <c r="K226" s="1" t="s">
        <v>823</v>
      </c>
      <c r="M226" s="1" t="s">
        <v>824</v>
      </c>
      <c r="N226" s="1" t="s">
        <v>38</v>
      </c>
      <c r="O226" s="1" t="s">
        <v>32</v>
      </c>
      <c r="Q226" s="1" t="s">
        <v>32</v>
      </c>
      <c r="S226" s="1" t="s">
        <v>32</v>
      </c>
      <c r="U226" s="1">
        <v>1</v>
      </c>
      <c r="V226" s="1">
        <v>3</v>
      </c>
      <c r="W226" s="1" t="s">
        <v>38</v>
      </c>
      <c r="X226" s="1" t="s">
        <v>38</v>
      </c>
      <c r="Y226" s="1" t="s">
        <v>38</v>
      </c>
      <c r="Z226" s="1" t="s">
        <v>59</v>
      </c>
      <c r="AA226" s="1" t="s">
        <v>226</v>
      </c>
    </row>
    <row r="227" spans="1:27" x14ac:dyDescent="0.15">
      <c r="A227" s="2">
        <f t="shared" si="3"/>
        <v>225</v>
      </c>
      <c r="B227" s="1">
        <v>3</v>
      </c>
      <c r="D227" s="1">
        <v>4</v>
      </c>
      <c r="E227" s="1">
        <v>1</v>
      </c>
      <c r="F227" s="1" t="s">
        <v>825</v>
      </c>
      <c r="H227" s="1" t="s">
        <v>42</v>
      </c>
      <c r="N227" s="1" t="s">
        <v>826</v>
      </c>
      <c r="O227" s="1" t="s">
        <v>32</v>
      </c>
      <c r="Q227" s="1" t="s">
        <v>32</v>
      </c>
      <c r="S227" s="1" t="s">
        <v>32</v>
      </c>
      <c r="U227" s="1">
        <v>5</v>
      </c>
      <c r="V227" s="1">
        <v>3</v>
      </c>
      <c r="W227" s="1" t="s">
        <v>38</v>
      </c>
      <c r="X227" s="1" t="s">
        <v>38</v>
      </c>
      <c r="Y227" s="1" t="s">
        <v>38</v>
      </c>
      <c r="Z227" s="1" t="s">
        <v>827</v>
      </c>
      <c r="AA227" s="1" t="s">
        <v>108</v>
      </c>
    </row>
    <row r="228" spans="1:27" x14ac:dyDescent="0.15">
      <c r="A228" s="2">
        <f t="shared" si="3"/>
        <v>226</v>
      </c>
      <c r="B228" s="1">
        <v>1</v>
      </c>
      <c r="D228" s="1">
        <v>1</v>
      </c>
      <c r="E228" s="1">
        <v>1</v>
      </c>
      <c r="F228" s="1" t="s">
        <v>828</v>
      </c>
      <c r="H228" s="1" t="s">
        <v>38</v>
      </c>
      <c r="N228" s="1" t="s">
        <v>829</v>
      </c>
      <c r="O228" s="1" t="s">
        <v>32</v>
      </c>
      <c r="Q228" s="1" t="s">
        <v>32</v>
      </c>
      <c r="S228" s="1" t="s">
        <v>32</v>
      </c>
      <c r="U228" s="1">
        <v>5</v>
      </c>
      <c r="V228" s="1">
        <v>1</v>
      </c>
      <c r="W228" s="1" t="s">
        <v>202</v>
      </c>
      <c r="X228" s="1" t="s">
        <v>188</v>
      </c>
      <c r="Y228" s="1" t="s">
        <v>830</v>
      </c>
      <c r="Z228" s="1" t="s">
        <v>505</v>
      </c>
      <c r="AA228" s="1" t="s">
        <v>474</v>
      </c>
    </row>
    <row r="229" spans="1:27" x14ac:dyDescent="0.15">
      <c r="A229" s="2">
        <f t="shared" si="3"/>
        <v>227</v>
      </c>
      <c r="B229" s="1">
        <v>10</v>
      </c>
      <c r="D229" s="1">
        <v>3</v>
      </c>
      <c r="E229" s="1">
        <v>1</v>
      </c>
      <c r="F229" s="1" t="s">
        <v>831</v>
      </c>
      <c r="H229" s="1" t="s">
        <v>832</v>
      </c>
      <c r="N229" s="1" t="s">
        <v>833</v>
      </c>
      <c r="O229" s="1" t="s">
        <v>32</v>
      </c>
      <c r="Q229" s="1" t="s">
        <v>32</v>
      </c>
      <c r="S229" s="1" t="s">
        <v>32</v>
      </c>
      <c r="U229" s="1">
        <v>5</v>
      </c>
      <c r="V229" s="1">
        <v>3</v>
      </c>
      <c r="W229" s="1" t="s">
        <v>38</v>
      </c>
      <c r="X229" s="1" t="s">
        <v>38</v>
      </c>
      <c r="Y229" s="1" t="s">
        <v>108</v>
      </c>
      <c r="Z229" s="1" t="s">
        <v>834</v>
      </c>
      <c r="AA229" s="1" t="s">
        <v>289</v>
      </c>
    </row>
    <row r="230" spans="1:27" x14ac:dyDescent="0.15">
      <c r="A230" s="2">
        <f t="shared" si="3"/>
        <v>228</v>
      </c>
      <c r="B230" s="1">
        <v>3</v>
      </c>
      <c r="D230" s="1">
        <v>3</v>
      </c>
      <c r="E230" s="1">
        <v>1</v>
      </c>
      <c r="F230" s="1" t="s">
        <v>835</v>
      </c>
      <c r="H230" s="1" t="s">
        <v>836</v>
      </c>
      <c r="N230" s="1" t="s">
        <v>598</v>
      </c>
      <c r="O230" s="1" t="s">
        <v>32</v>
      </c>
      <c r="Q230" s="1" t="s">
        <v>32</v>
      </c>
      <c r="S230" s="1" t="s">
        <v>32</v>
      </c>
      <c r="U230" s="1">
        <v>3</v>
      </c>
      <c r="V230" s="1">
        <v>3</v>
      </c>
      <c r="W230" s="1" t="s">
        <v>38</v>
      </c>
      <c r="X230" s="1" t="s">
        <v>38</v>
      </c>
      <c r="Y230" s="1" t="s">
        <v>249</v>
      </c>
      <c r="Z230" s="1" t="s">
        <v>249</v>
      </c>
      <c r="AA230" s="1" t="s">
        <v>38</v>
      </c>
    </row>
    <row r="231" spans="1:27" x14ac:dyDescent="0.15">
      <c r="A231" s="2">
        <f t="shared" si="3"/>
        <v>229</v>
      </c>
      <c r="B231" s="1">
        <v>3</v>
      </c>
      <c r="D231" s="1">
        <v>2</v>
      </c>
      <c r="E231" s="1">
        <v>1</v>
      </c>
      <c r="F231" s="1" t="s">
        <v>837</v>
      </c>
      <c r="H231" s="1" t="s">
        <v>165</v>
      </c>
      <c r="N231" s="1" t="s">
        <v>745</v>
      </c>
      <c r="O231" s="1" t="s">
        <v>32</v>
      </c>
      <c r="Q231" s="1" t="s">
        <v>32</v>
      </c>
      <c r="S231" s="1" t="s">
        <v>32</v>
      </c>
      <c r="U231" s="1">
        <v>5</v>
      </c>
      <c r="V231" s="1">
        <v>3</v>
      </c>
      <c r="W231" s="1" t="s">
        <v>38</v>
      </c>
      <c r="X231" s="1" t="s">
        <v>838</v>
      </c>
      <c r="Y231" s="1" t="s">
        <v>38</v>
      </c>
      <c r="Z231" s="1" t="s">
        <v>38</v>
      </c>
      <c r="AA231" s="1" t="s">
        <v>38</v>
      </c>
    </row>
    <row r="232" spans="1:27" x14ac:dyDescent="0.15">
      <c r="A232" s="2">
        <f t="shared" si="3"/>
        <v>230</v>
      </c>
      <c r="B232" s="1">
        <v>3</v>
      </c>
      <c r="D232" s="1">
        <v>2</v>
      </c>
      <c r="E232" s="1">
        <v>1</v>
      </c>
      <c r="F232" s="1" t="s">
        <v>808</v>
      </c>
      <c r="H232" s="1" t="s">
        <v>165</v>
      </c>
      <c r="N232" s="1" t="s">
        <v>839</v>
      </c>
      <c r="O232" s="1" t="s">
        <v>32</v>
      </c>
      <c r="Q232" s="1" t="s">
        <v>32</v>
      </c>
      <c r="S232" s="1" t="s">
        <v>32</v>
      </c>
      <c r="U232" s="1">
        <v>3</v>
      </c>
      <c r="V232" s="1">
        <v>3</v>
      </c>
      <c r="W232" s="1" t="s">
        <v>38</v>
      </c>
      <c r="X232" s="1" t="s">
        <v>38</v>
      </c>
      <c r="Y232" s="1" t="s">
        <v>38</v>
      </c>
      <c r="Z232" s="1" t="s">
        <v>165</v>
      </c>
      <c r="AA232" s="1" t="s">
        <v>42</v>
      </c>
    </row>
    <row r="233" spans="1:27" x14ac:dyDescent="0.15">
      <c r="A233" s="2">
        <f t="shared" si="3"/>
        <v>231</v>
      </c>
      <c r="B233" s="1">
        <v>11</v>
      </c>
      <c r="C233" s="1" t="s">
        <v>840</v>
      </c>
      <c r="D233" s="1">
        <v>4</v>
      </c>
      <c r="E233" s="1">
        <v>1</v>
      </c>
      <c r="F233" s="1" t="s">
        <v>841</v>
      </c>
      <c r="H233" s="1" t="s">
        <v>38</v>
      </c>
      <c r="N233" s="1" t="s">
        <v>38</v>
      </c>
      <c r="O233" s="1" t="s">
        <v>32</v>
      </c>
      <c r="Q233" s="1" t="s">
        <v>32</v>
      </c>
      <c r="S233" s="1" t="s">
        <v>32</v>
      </c>
      <c r="U233" s="1">
        <v>4</v>
      </c>
      <c r="V233" s="1">
        <v>1</v>
      </c>
      <c r="W233" s="1" t="s">
        <v>44</v>
      </c>
      <c r="X233" s="1" t="s">
        <v>159</v>
      </c>
      <c r="Y233" s="1" t="s">
        <v>842</v>
      </c>
      <c r="Z233" s="1" t="s">
        <v>38</v>
      </c>
      <c r="AA233" s="1" t="s">
        <v>38</v>
      </c>
    </row>
    <row r="234" spans="1:27" x14ac:dyDescent="0.15">
      <c r="A234" s="2">
        <f t="shared" si="3"/>
        <v>232</v>
      </c>
      <c r="B234" s="1">
        <v>4</v>
      </c>
      <c r="D234" s="1">
        <v>3</v>
      </c>
      <c r="E234" s="1">
        <v>1</v>
      </c>
      <c r="F234" s="1" t="s">
        <v>843</v>
      </c>
      <c r="H234" s="1" t="s">
        <v>38</v>
      </c>
      <c r="N234" s="1" t="s">
        <v>844</v>
      </c>
      <c r="O234" s="1" t="s">
        <v>32</v>
      </c>
      <c r="Q234" s="1" t="s">
        <v>32</v>
      </c>
      <c r="S234" s="1" t="s">
        <v>32</v>
      </c>
      <c r="U234" s="1">
        <v>5</v>
      </c>
      <c r="V234" s="1" t="s">
        <v>32</v>
      </c>
      <c r="W234" s="1" t="s">
        <v>38</v>
      </c>
      <c r="X234" s="1" t="s">
        <v>38</v>
      </c>
      <c r="Y234" s="1" t="s">
        <v>38</v>
      </c>
      <c r="Z234" s="1" t="s">
        <v>38</v>
      </c>
      <c r="AA234" s="1" t="s">
        <v>38</v>
      </c>
    </row>
    <row r="235" spans="1:27" x14ac:dyDescent="0.15">
      <c r="A235" s="2">
        <f t="shared" si="3"/>
        <v>233</v>
      </c>
      <c r="B235" s="1">
        <v>3</v>
      </c>
      <c r="D235" s="1">
        <v>2</v>
      </c>
      <c r="E235" s="1">
        <v>1</v>
      </c>
      <c r="F235" s="1" t="s">
        <v>845</v>
      </c>
      <c r="H235" s="1" t="s">
        <v>38</v>
      </c>
      <c r="N235" s="1" t="s">
        <v>38</v>
      </c>
      <c r="O235" s="1" t="s">
        <v>32</v>
      </c>
      <c r="Q235" s="1" t="s">
        <v>32</v>
      </c>
      <c r="S235" s="1" t="s">
        <v>32</v>
      </c>
      <c r="U235" s="1">
        <v>5</v>
      </c>
      <c r="V235" s="1">
        <v>3</v>
      </c>
      <c r="W235" s="1" t="s">
        <v>38</v>
      </c>
      <c r="X235" s="1" t="s">
        <v>38</v>
      </c>
      <c r="Y235" s="1" t="s">
        <v>38</v>
      </c>
      <c r="Z235" s="1" t="s">
        <v>38</v>
      </c>
      <c r="AA235" s="1" t="s">
        <v>38</v>
      </c>
    </row>
    <row r="236" spans="1:27" x14ac:dyDescent="0.15">
      <c r="A236" s="2">
        <f t="shared" si="3"/>
        <v>234</v>
      </c>
      <c r="B236" s="1">
        <v>5</v>
      </c>
      <c r="D236" s="1">
        <v>5</v>
      </c>
      <c r="E236" s="1">
        <v>1</v>
      </c>
      <c r="F236" s="1" t="s">
        <v>846</v>
      </c>
      <c r="H236" s="1" t="s">
        <v>847</v>
      </c>
      <c r="I236" s="1" t="s">
        <v>848</v>
      </c>
      <c r="N236" s="1" t="s">
        <v>38</v>
      </c>
      <c r="O236" s="1" t="s">
        <v>32</v>
      </c>
      <c r="Q236" s="1" t="s">
        <v>32</v>
      </c>
      <c r="S236" s="1" t="s">
        <v>32</v>
      </c>
      <c r="U236" s="1">
        <v>2</v>
      </c>
      <c r="V236" s="1">
        <v>1</v>
      </c>
      <c r="W236" s="1" t="s">
        <v>758</v>
      </c>
      <c r="X236" s="1" t="s">
        <v>51</v>
      </c>
      <c r="Y236" s="1" t="s">
        <v>849</v>
      </c>
      <c r="Z236" s="1" t="s">
        <v>38</v>
      </c>
      <c r="AA236" s="1" t="s">
        <v>850</v>
      </c>
    </row>
    <row r="237" spans="1:27" x14ac:dyDescent="0.15">
      <c r="A237" s="2">
        <f t="shared" si="3"/>
        <v>235</v>
      </c>
      <c r="B237" s="1">
        <v>1</v>
      </c>
      <c r="D237" s="1">
        <v>7</v>
      </c>
      <c r="E237" s="1">
        <v>1</v>
      </c>
      <c r="F237" s="1" t="s">
        <v>851</v>
      </c>
      <c r="H237" s="1" t="s">
        <v>38</v>
      </c>
      <c r="N237" s="1" t="s">
        <v>38</v>
      </c>
      <c r="O237" s="1" t="s">
        <v>32</v>
      </c>
      <c r="Q237" s="1" t="s">
        <v>32</v>
      </c>
      <c r="S237" s="1" t="s">
        <v>32</v>
      </c>
      <c r="U237" s="1">
        <v>5</v>
      </c>
      <c r="V237" s="1">
        <v>3</v>
      </c>
      <c r="W237" s="1" t="s">
        <v>38</v>
      </c>
      <c r="X237" s="1" t="s">
        <v>38</v>
      </c>
      <c r="Y237" s="1" t="s">
        <v>38</v>
      </c>
      <c r="Z237" s="1" t="s">
        <v>108</v>
      </c>
      <c r="AA237" s="1" t="s">
        <v>852</v>
      </c>
    </row>
    <row r="238" spans="1:27" x14ac:dyDescent="0.15">
      <c r="A238" s="2">
        <f t="shared" si="3"/>
        <v>236</v>
      </c>
      <c r="B238" s="1">
        <v>12</v>
      </c>
      <c r="D238" s="1">
        <v>3</v>
      </c>
      <c r="E238" s="1">
        <v>1</v>
      </c>
      <c r="F238" s="1" t="s">
        <v>853</v>
      </c>
      <c r="H238" s="1" t="s">
        <v>234</v>
      </c>
      <c r="N238" s="1" t="s">
        <v>854</v>
      </c>
      <c r="O238" s="1" t="s">
        <v>32</v>
      </c>
      <c r="Q238" s="1" t="s">
        <v>32</v>
      </c>
      <c r="S238" s="1" t="s">
        <v>32</v>
      </c>
      <c r="U238" s="1">
        <v>5</v>
      </c>
      <c r="V238" s="1">
        <v>1</v>
      </c>
      <c r="W238" s="1" t="s">
        <v>855</v>
      </c>
      <c r="X238" s="1" t="s">
        <v>161</v>
      </c>
      <c r="Y238" s="1" t="s">
        <v>856</v>
      </c>
      <c r="Z238" s="1" t="s">
        <v>39</v>
      </c>
      <c r="AA238" s="1" t="s">
        <v>295</v>
      </c>
    </row>
    <row r="239" spans="1:27" x14ac:dyDescent="0.15">
      <c r="A239" s="2">
        <f t="shared" si="3"/>
        <v>237</v>
      </c>
      <c r="B239" s="1">
        <v>3</v>
      </c>
      <c r="D239" s="1">
        <v>2</v>
      </c>
      <c r="E239" s="1">
        <v>1</v>
      </c>
      <c r="F239" s="1" t="s">
        <v>857</v>
      </c>
      <c r="H239" s="1" t="s">
        <v>51</v>
      </c>
      <c r="N239" s="1" t="s">
        <v>858</v>
      </c>
      <c r="O239" s="1" t="s">
        <v>32</v>
      </c>
      <c r="Q239" s="1" t="s">
        <v>32</v>
      </c>
      <c r="S239" s="1" t="s">
        <v>32</v>
      </c>
      <c r="U239" s="1">
        <v>2</v>
      </c>
      <c r="V239" s="1">
        <v>3</v>
      </c>
      <c r="W239" s="1" t="s">
        <v>78</v>
      </c>
      <c r="X239" s="1" t="s">
        <v>38</v>
      </c>
      <c r="Y239" s="1" t="s">
        <v>38</v>
      </c>
      <c r="Z239" s="1" t="s">
        <v>38</v>
      </c>
      <c r="AA239" s="1" t="s">
        <v>38</v>
      </c>
    </row>
    <row r="240" spans="1:27" x14ac:dyDescent="0.15">
      <c r="A240" s="2">
        <f t="shared" si="3"/>
        <v>238</v>
      </c>
      <c r="B240" s="1">
        <v>3</v>
      </c>
      <c r="D240" s="1">
        <v>5</v>
      </c>
      <c r="E240" s="1">
        <v>1</v>
      </c>
      <c r="F240" s="1" t="s">
        <v>859</v>
      </c>
      <c r="H240" s="1" t="s">
        <v>860</v>
      </c>
      <c r="N240" s="1" t="s">
        <v>231</v>
      </c>
      <c r="O240" s="1">
        <v>43</v>
      </c>
      <c r="P240" s="1" t="s">
        <v>861</v>
      </c>
      <c r="Q240" s="1" t="s">
        <v>32</v>
      </c>
      <c r="S240" s="1" t="s">
        <v>32</v>
      </c>
      <c r="U240" s="1">
        <v>1</v>
      </c>
      <c r="V240" s="1">
        <v>2</v>
      </c>
      <c r="W240" s="1" t="s">
        <v>98</v>
      </c>
      <c r="X240" s="1" t="s">
        <v>862</v>
      </c>
      <c r="Y240" s="1" t="s">
        <v>863</v>
      </c>
      <c r="Z240" s="1" t="s">
        <v>864</v>
      </c>
      <c r="AA240" s="1" t="s">
        <v>865</v>
      </c>
    </row>
    <row r="241" spans="1:27" x14ac:dyDescent="0.15">
      <c r="A241" s="2">
        <f t="shared" si="3"/>
        <v>239</v>
      </c>
      <c r="B241" s="1">
        <v>3</v>
      </c>
      <c r="D241" s="1">
        <v>4</v>
      </c>
      <c r="E241" s="1">
        <v>1</v>
      </c>
      <c r="F241" s="1" t="s">
        <v>866</v>
      </c>
      <c r="H241" s="1" t="s">
        <v>867</v>
      </c>
      <c r="N241" s="1" t="s">
        <v>231</v>
      </c>
      <c r="O241" s="1" t="s">
        <v>32</v>
      </c>
      <c r="Q241" s="1" t="s">
        <v>32</v>
      </c>
      <c r="S241" s="1" t="s">
        <v>32</v>
      </c>
      <c r="U241" s="1">
        <v>3</v>
      </c>
      <c r="V241" s="1">
        <v>2</v>
      </c>
      <c r="W241" s="1" t="s">
        <v>414</v>
      </c>
      <c r="X241" s="1" t="s">
        <v>59</v>
      </c>
      <c r="Y241" s="1" t="s">
        <v>868</v>
      </c>
      <c r="Z241" s="1" t="s">
        <v>197</v>
      </c>
      <c r="AA241" s="1" t="s">
        <v>869</v>
      </c>
    </row>
    <row r="242" spans="1:27" x14ac:dyDescent="0.15">
      <c r="A242" s="2">
        <f t="shared" si="3"/>
        <v>240</v>
      </c>
      <c r="B242" s="1">
        <v>1</v>
      </c>
      <c r="D242" s="1">
        <v>2</v>
      </c>
      <c r="E242" s="1">
        <v>1</v>
      </c>
      <c r="F242" s="1" t="s">
        <v>870</v>
      </c>
      <c r="H242" s="1" t="s">
        <v>36</v>
      </c>
      <c r="N242" s="1" t="s">
        <v>334</v>
      </c>
      <c r="O242" s="1" t="s">
        <v>32</v>
      </c>
      <c r="Q242" s="1" t="s">
        <v>32</v>
      </c>
      <c r="S242" s="1" t="s">
        <v>32</v>
      </c>
      <c r="U242" s="1">
        <v>2</v>
      </c>
      <c r="V242" s="1">
        <v>1</v>
      </c>
      <c r="W242" s="1" t="s">
        <v>156</v>
      </c>
      <c r="X242" s="1" t="s">
        <v>51</v>
      </c>
      <c r="Y242" s="1" t="s">
        <v>157</v>
      </c>
      <c r="Z242" s="1" t="s">
        <v>871</v>
      </c>
      <c r="AA242" s="1" t="s">
        <v>872</v>
      </c>
    </row>
    <row r="243" spans="1:27" x14ac:dyDescent="0.15">
      <c r="A243" s="2">
        <f t="shared" si="3"/>
        <v>241</v>
      </c>
      <c r="B243" s="1">
        <v>3</v>
      </c>
      <c r="D243" s="1">
        <v>3</v>
      </c>
      <c r="E243" s="1">
        <v>1</v>
      </c>
      <c r="F243" s="1" t="s">
        <v>808</v>
      </c>
      <c r="H243" s="1" t="s">
        <v>38</v>
      </c>
      <c r="N243" s="1" t="s">
        <v>38</v>
      </c>
      <c r="O243" s="1" t="s">
        <v>32</v>
      </c>
      <c r="Q243" s="1" t="s">
        <v>32</v>
      </c>
      <c r="S243" s="1" t="s">
        <v>32</v>
      </c>
      <c r="U243" s="1">
        <v>5</v>
      </c>
      <c r="V243" s="1">
        <v>3</v>
      </c>
      <c r="W243" s="1" t="s">
        <v>38</v>
      </c>
      <c r="X243" s="1" t="s">
        <v>38</v>
      </c>
      <c r="Y243" s="1" t="s">
        <v>38</v>
      </c>
      <c r="Z243" s="1" t="s">
        <v>38</v>
      </c>
      <c r="AA243" s="1" t="s">
        <v>38</v>
      </c>
    </row>
    <row r="244" spans="1:27" x14ac:dyDescent="0.15">
      <c r="A244" s="2">
        <f t="shared" si="3"/>
        <v>242</v>
      </c>
      <c r="B244" s="1">
        <v>3</v>
      </c>
      <c r="D244" s="1">
        <v>2</v>
      </c>
      <c r="E244" s="1">
        <v>1</v>
      </c>
      <c r="F244" s="1" t="s">
        <v>873</v>
      </c>
      <c r="G244" s="1" t="s">
        <v>874</v>
      </c>
      <c r="H244" s="1" t="s">
        <v>98</v>
      </c>
      <c r="N244" s="1" t="s">
        <v>875</v>
      </c>
      <c r="O244" s="1" t="s">
        <v>32</v>
      </c>
      <c r="Q244" s="1" t="s">
        <v>32</v>
      </c>
      <c r="S244" s="1" t="s">
        <v>32</v>
      </c>
      <c r="U244" s="1">
        <v>5</v>
      </c>
      <c r="V244" s="1">
        <v>3</v>
      </c>
      <c r="W244" s="1" t="s">
        <v>38</v>
      </c>
      <c r="X244" s="1" t="s">
        <v>38</v>
      </c>
      <c r="Y244" s="1" t="s">
        <v>38</v>
      </c>
      <c r="Z244" s="1" t="s">
        <v>249</v>
      </c>
      <c r="AA244" s="1" t="s">
        <v>84</v>
      </c>
    </row>
    <row r="245" spans="1:27" x14ac:dyDescent="0.15">
      <c r="A245" s="2">
        <f t="shared" si="3"/>
        <v>243</v>
      </c>
      <c r="B245" s="1">
        <v>3</v>
      </c>
      <c r="D245" s="1">
        <v>3</v>
      </c>
      <c r="E245" s="1">
        <v>3</v>
      </c>
      <c r="F245" s="1" t="s">
        <v>80</v>
      </c>
      <c r="H245" s="1" t="s">
        <v>876</v>
      </c>
      <c r="N245" s="1" t="s">
        <v>877</v>
      </c>
      <c r="O245" s="1" t="s">
        <v>32</v>
      </c>
      <c r="Q245" s="1" t="s">
        <v>32</v>
      </c>
      <c r="S245" s="1" t="s">
        <v>32</v>
      </c>
      <c r="U245" s="1">
        <v>5</v>
      </c>
      <c r="V245" s="1">
        <v>1</v>
      </c>
      <c r="W245" s="1" t="s">
        <v>117</v>
      </c>
      <c r="X245" s="1" t="s">
        <v>38</v>
      </c>
      <c r="Y245" s="1" t="s">
        <v>282</v>
      </c>
      <c r="Z245" s="1" t="s">
        <v>36</v>
      </c>
      <c r="AA245" s="1" t="s">
        <v>51</v>
      </c>
    </row>
    <row r="246" spans="1:27" x14ac:dyDescent="0.15">
      <c r="A246" s="2">
        <f t="shared" si="3"/>
        <v>244</v>
      </c>
      <c r="B246" s="1">
        <v>3</v>
      </c>
      <c r="D246" s="1">
        <v>1</v>
      </c>
      <c r="E246" s="1">
        <v>1</v>
      </c>
      <c r="F246" s="1" t="s">
        <v>193</v>
      </c>
      <c r="G246" s="1" t="s">
        <v>171</v>
      </c>
      <c r="H246" s="1" t="s">
        <v>57</v>
      </c>
      <c r="I246" s="1" t="s">
        <v>171</v>
      </c>
      <c r="J246" s="1" t="s">
        <v>171</v>
      </c>
      <c r="K246" s="1" t="s">
        <v>171</v>
      </c>
      <c r="L246" s="1" t="s">
        <v>171</v>
      </c>
      <c r="M246" s="1" t="s">
        <v>171</v>
      </c>
      <c r="N246" s="1" t="s">
        <v>120</v>
      </c>
      <c r="O246" s="1" t="s">
        <v>32</v>
      </c>
      <c r="P246" s="1" t="s">
        <v>171</v>
      </c>
      <c r="Q246" s="1" t="s">
        <v>32</v>
      </c>
      <c r="S246" s="1" t="s">
        <v>32</v>
      </c>
      <c r="U246" s="1">
        <v>5</v>
      </c>
      <c r="V246" s="1">
        <v>4</v>
      </c>
      <c r="W246" s="1" t="s">
        <v>38</v>
      </c>
      <c r="X246" s="1" t="s">
        <v>38</v>
      </c>
      <c r="Y246" s="1" t="s">
        <v>120</v>
      </c>
      <c r="Z246" s="1" t="s">
        <v>193</v>
      </c>
      <c r="AA246" s="1" t="s">
        <v>120</v>
      </c>
    </row>
    <row r="247" spans="1:27" x14ac:dyDescent="0.15">
      <c r="A247" s="2">
        <f t="shared" si="3"/>
        <v>245</v>
      </c>
      <c r="B247" s="1">
        <v>7</v>
      </c>
      <c r="D247" s="1">
        <v>3</v>
      </c>
      <c r="E247" s="1">
        <v>1</v>
      </c>
      <c r="F247" s="1" t="s">
        <v>68</v>
      </c>
      <c r="H247" s="1" t="s">
        <v>122</v>
      </c>
      <c r="N247" s="1" t="s">
        <v>38</v>
      </c>
      <c r="O247" s="1" t="s">
        <v>32</v>
      </c>
      <c r="Q247" s="1" t="s">
        <v>32</v>
      </c>
      <c r="S247" s="1" t="s">
        <v>32</v>
      </c>
      <c r="U247" s="1" t="s">
        <v>32</v>
      </c>
      <c r="V247" s="1" t="s">
        <v>32</v>
      </c>
      <c r="W247" s="1" t="s">
        <v>38</v>
      </c>
      <c r="X247" s="1" t="s">
        <v>38</v>
      </c>
      <c r="Y247" s="1" t="s">
        <v>44</v>
      </c>
      <c r="Z247" s="1" t="s">
        <v>878</v>
      </c>
      <c r="AA247" s="1" t="s">
        <v>879</v>
      </c>
    </row>
    <row r="248" spans="1:27" x14ac:dyDescent="0.15">
      <c r="A248" s="2">
        <f t="shared" si="3"/>
        <v>246</v>
      </c>
      <c r="B248" s="1">
        <v>3</v>
      </c>
      <c r="D248" s="1">
        <v>2</v>
      </c>
      <c r="E248" s="1">
        <v>1</v>
      </c>
      <c r="F248" s="1" t="s">
        <v>341</v>
      </c>
      <c r="H248" s="1" t="s">
        <v>51</v>
      </c>
      <c r="N248" s="1" t="s">
        <v>880</v>
      </c>
      <c r="O248" s="1" t="s">
        <v>32</v>
      </c>
      <c r="Q248" s="1" t="s">
        <v>32</v>
      </c>
      <c r="S248" s="1" t="s">
        <v>32</v>
      </c>
      <c r="U248" s="1">
        <v>5</v>
      </c>
      <c r="V248" s="1">
        <v>3</v>
      </c>
      <c r="W248" s="1" t="s">
        <v>38</v>
      </c>
      <c r="X248" s="1" t="s">
        <v>38</v>
      </c>
      <c r="Y248" s="1" t="s">
        <v>38</v>
      </c>
      <c r="Z248" s="1" t="s">
        <v>193</v>
      </c>
      <c r="AA248" s="1" t="s">
        <v>120</v>
      </c>
    </row>
    <row r="249" spans="1:27" x14ac:dyDescent="0.15">
      <c r="A249" s="2">
        <f t="shared" si="3"/>
        <v>247</v>
      </c>
      <c r="B249" s="1">
        <v>3</v>
      </c>
      <c r="D249" s="1">
        <v>1</v>
      </c>
      <c r="E249" s="1" t="s">
        <v>32</v>
      </c>
      <c r="F249" s="1" t="s">
        <v>157</v>
      </c>
      <c r="H249" s="1" t="s">
        <v>116</v>
      </c>
      <c r="N249" s="1" t="s">
        <v>881</v>
      </c>
      <c r="O249" s="1" t="s">
        <v>32</v>
      </c>
      <c r="Q249" s="1" t="s">
        <v>32</v>
      </c>
      <c r="S249" s="1" t="s">
        <v>32</v>
      </c>
      <c r="U249" s="1">
        <v>5</v>
      </c>
      <c r="V249" s="1" t="s">
        <v>32</v>
      </c>
      <c r="W249" s="1" t="s">
        <v>38</v>
      </c>
      <c r="X249" s="1" t="s">
        <v>38</v>
      </c>
      <c r="Y249" s="1" t="s">
        <v>38</v>
      </c>
      <c r="Z249" s="1" t="s">
        <v>193</v>
      </c>
      <c r="AA249" s="1" t="s">
        <v>120</v>
      </c>
    </row>
    <row r="250" spans="1:27" x14ac:dyDescent="0.15">
      <c r="A250" s="2">
        <f t="shared" si="3"/>
        <v>248</v>
      </c>
      <c r="B250" s="1">
        <v>12</v>
      </c>
      <c r="D250" s="1">
        <v>1</v>
      </c>
      <c r="E250" s="1">
        <v>1</v>
      </c>
      <c r="F250" s="1" t="s">
        <v>193</v>
      </c>
      <c r="G250" s="1" t="s">
        <v>64</v>
      </c>
      <c r="H250" s="1" t="s">
        <v>694</v>
      </c>
      <c r="L250" s="1" t="s">
        <v>64</v>
      </c>
      <c r="N250" s="1" t="s">
        <v>51</v>
      </c>
      <c r="O250" s="1" t="s">
        <v>32</v>
      </c>
      <c r="Q250" s="1" t="s">
        <v>32</v>
      </c>
      <c r="S250" s="1" t="s">
        <v>32</v>
      </c>
      <c r="U250" s="1">
        <v>5</v>
      </c>
      <c r="V250" s="1">
        <v>3</v>
      </c>
      <c r="W250" s="1" t="s">
        <v>38</v>
      </c>
      <c r="X250" s="1" t="s">
        <v>38</v>
      </c>
      <c r="Y250" s="1" t="s">
        <v>38</v>
      </c>
      <c r="Z250" s="1" t="s">
        <v>108</v>
      </c>
      <c r="AA250" s="1" t="s">
        <v>38</v>
      </c>
    </row>
    <row r="251" spans="1:27" x14ac:dyDescent="0.15">
      <c r="A251" s="2">
        <f t="shared" si="3"/>
        <v>249</v>
      </c>
      <c r="B251" s="1">
        <v>4</v>
      </c>
      <c r="D251" s="1">
        <v>2</v>
      </c>
      <c r="E251" s="1">
        <v>1</v>
      </c>
      <c r="F251" s="1" t="s">
        <v>882</v>
      </c>
      <c r="H251" s="1" t="s">
        <v>883</v>
      </c>
      <c r="N251" s="1" t="s">
        <v>884</v>
      </c>
      <c r="O251" s="1" t="s">
        <v>32</v>
      </c>
      <c r="Q251" s="1" t="s">
        <v>32</v>
      </c>
      <c r="S251" s="1" t="s">
        <v>32</v>
      </c>
      <c r="U251" s="1">
        <v>4</v>
      </c>
      <c r="V251" s="1">
        <v>1</v>
      </c>
      <c r="W251" s="1" t="s">
        <v>885</v>
      </c>
      <c r="X251" s="1" t="s">
        <v>131</v>
      </c>
      <c r="Y251" s="1" t="s">
        <v>886</v>
      </c>
      <c r="Z251" s="1" t="s">
        <v>887</v>
      </c>
      <c r="AA251" s="1" t="s">
        <v>888</v>
      </c>
    </row>
    <row r="252" spans="1:27" x14ac:dyDescent="0.15">
      <c r="A252" s="2">
        <f t="shared" si="3"/>
        <v>250</v>
      </c>
      <c r="B252" s="1">
        <v>2</v>
      </c>
      <c r="D252" s="1">
        <v>2</v>
      </c>
      <c r="E252" s="1">
        <v>1</v>
      </c>
      <c r="F252" s="1" t="s">
        <v>889</v>
      </c>
      <c r="H252" s="1" t="s">
        <v>51</v>
      </c>
      <c r="N252" s="1" t="s">
        <v>890</v>
      </c>
      <c r="O252" s="1" t="s">
        <v>32</v>
      </c>
      <c r="Q252" s="1" t="s">
        <v>32</v>
      </c>
      <c r="S252" s="1" t="s">
        <v>32</v>
      </c>
      <c r="U252" s="1">
        <v>5</v>
      </c>
      <c r="V252" s="1">
        <v>1</v>
      </c>
      <c r="W252" s="1" t="s">
        <v>44</v>
      </c>
      <c r="X252" s="1" t="s">
        <v>891</v>
      </c>
      <c r="Y252" s="1" t="s">
        <v>78</v>
      </c>
      <c r="Z252" s="1" t="s">
        <v>78</v>
      </c>
      <c r="AA252" s="1" t="s">
        <v>38</v>
      </c>
    </row>
    <row r="253" spans="1:27" x14ac:dyDescent="0.15">
      <c r="A253" s="2">
        <f t="shared" si="3"/>
        <v>251</v>
      </c>
      <c r="B253" s="1" t="s">
        <v>32</v>
      </c>
      <c r="D253" s="1">
        <v>2</v>
      </c>
      <c r="E253" s="1">
        <v>1</v>
      </c>
      <c r="F253" s="1" t="s">
        <v>892</v>
      </c>
      <c r="H253" s="1" t="s">
        <v>471</v>
      </c>
      <c r="I253" s="1" t="s">
        <v>893</v>
      </c>
      <c r="N253" s="1" t="s">
        <v>894</v>
      </c>
      <c r="O253" s="1" t="s">
        <v>32</v>
      </c>
      <c r="Q253" s="1" t="s">
        <v>32</v>
      </c>
      <c r="S253" s="1" t="s">
        <v>32</v>
      </c>
      <c r="U253" s="1">
        <v>5</v>
      </c>
      <c r="V253" s="1">
        <v>1</v>
      </c>
      <c r="W253" s="1" t="s">
        <v>895</v>
      </c>
      <c r="X253" s="1" t="s">
        <v>896</v>
      </c>
      <c r="Y253" s="1" t="s">
        <v>38</v>
      </c>
      <c r="Z253" s="1" t="s">
        <v>38</v>
      </c>
      <c r="AA253" s="1" t="s">
        <v>38</v>
      </c>
    </row>
    <row r="254" spans="1:27" x14ac:dyDescent="0.15">
      <c r="A254" s="2">
        <f t="shared" si="3"/>
        <v>252</v>
      </c>
      <c r="B254" s="1">
        <v>8</v>
      </c>
      <c r="D254" s="1">
        <v>3</v>
      </c>
      <c r="E254" s="1">
        <v>1</v>
      </c>
      <c r="F254" s="1" t="s">
        <v>897</v>
      </c>
      <c r="H254" s="1" t="s">
        <v>38</v>
      </c>
      <c r="N254" s="1" t="s">
        <v>61</v>
      </c>
      <c r="O254" s="1" t="s">
        <v>32</v>
      </c>
      <c r="Q254" s="1" t="s">
        <v>32</v>
      </c>
      <c r="S254" s="1" t="s">
        <v>32</v>
      </c>
      <c r="U254" s="1">
        <v>5</v>
      </c>
      <c r="V254" s="1">
        <v>3</v>
      </c>
      <c r="W254" s="1" t="s">
        <v>38</v>
      </c>
      <c r="X254" s="1" t="s">
        <v>38</v>
      </c>
      <c r="Y254" s="1" t="s">
        <v>38</v>
      </c>
      <c r="Z254" s="1" t="s">
        <v>38</v>
      </c>
      <c r="AA254" s="1" t="s">
        <v>38</v>
      </c>
    </row>
    <row r="255" spans="1:27" x14ac:dyDescent="0.15">
      <c r="A255" s="2">
        <f t="shared" si="3"/>
        <v>253</v>
      </c>
      <c r="B255" s="1">
        <v>1</v>
      </c>
      <c r="D255" s="1">
        <v>2</v>
      </c>
      <c r="E255" s="1">
        <v>1</v>
      </c>
      <c r="F255" s="1" t="s">
        <v>898</v>
      </c>
      <c r="H255" s="1" t="s">
        <v>51</v>
      </c>
      <c r="N255" s="1" t="s">
        <v>899</v>
      </c>
      <c r="O255" s="1" t="s">
        <v>32</v>
      </c>
      <c r="Q255" s="1" t="s">
        <v>32</v>
      </c>
      <c r="S255" s="1" t="s">
        <v>32</v>
      </c>
      <c r="U255" s="1">
        <v>5</v>
      </c>
      <c r="V255" s="1">
        <v>3</v>
      </c>
      <c r="W255" s="1" t="s">
        <v>38</v>
      </c>
      <c r="X255" s="1" t="s">
        <v>38</v>
      </c>
      <c r="Y255" s="1" t="s">
        <v>900</v>
      </c>
      <c r="Z255" s="1" t="s">
        <v>38</v>
      </c>
      <c r="AA255" s="1" t="s">
        <v>78</v>
      </c>
    </row>
    <row r="256" spans="1:27" x14ac:dyDescent="0.15">
      <c r="A256" s="2">
        <f t="shared" si="3"/>
        <v>254</v>
      </c>
      <c r="B256" s="1">
        <v>9</v>
      </c>
      <c r="D256" s="1">
        <v>4</v>
      </c>
      <c r="E256" s="1">
        <v>1</v>
      </c>
      <c r="F256" s="1" t="s">
        <v>901</v>
      </c>
      <c r="H256" s="1" t="s">
        <v>902</v>
      </c>
      <c r="N256" s="1" t="s">
        <v>903</v>
      </c>
      <c r="O256" s="1" t="s">
        <v>32</v>
      </c>
      <c r="Q256" s="1" t="s">
        <v>32</v>
      </c>
      <c r="S256" s="1" t="s">
        <v>32</v>
      </c>
      <c r="U256" s="1">
        <v>3</v>
      </c>
      <c r="V256" s="1">
        <v>2</v>
      </c>
      <c r="W256" s="1" t="s">
        <v>98</v>
      </c>
      <c r="X256" s="1" t="s">
        <v>39</v>
      </c>
      <c r="Y256" s="1" t="s">
        <v>904</v>
      </c>
      <c r="Z256" s="1" t="s">
        <v>157</v>
      </c>
      <c r="AA256" s="1" t="s">
        <v>295</v>
      </c>
    </row>
    <row r="257" spans="1:27" x14ac:dyDescent="0.15">
      <c r="A257" s="2">
        <f t="shared" si="3"/>
        <v>255</v>
      </c>
      <c r="B257" s="1">
        <v>2</v>
      </c>
      <c r="D257" s="1">
        <v>5</v>
      </c>
      <c r="E257" s="1">
        <v>1</v>
      </c>
      <c r="F257" s="1" t="s">
        <v>905</v>
      </c>
      <c r="H257" s="1" t="s">
        <v>906</v>
      </c>
      <c r="N257" s="1" t="s">
        <v>598</v>
      </c>
      <c r="O257" s="1" t="s">
        <v>32</v>
      </c>
      <c r="Q257" s="1" t="s">
        <v>32</v>
      </c>
      <c r="S257" s="1" t="s">
        <v>32</v>
      </c>
      <c r="U257" s="1">
        <v>5</v>
      </c>
      <c r="V257" s="1">
        <v>3</v>
      </c>
      <c r="W257" s="1" t="s">
        <v>855</v>
      </c>
      <c r="X257" s="1" t="s">
        <v>51</v>
      </c>
      <c r="Y257" s="1" t="s">
        <v>118</v>
      </c>
      <c r="Z257" s="1" t="s">
        <v>212</v>
      </c>
      <c r="AA257" s="1" t="s">
        <v>61</v>
      </c>
    </row>
    <row r="258" spans="1:27" x14ac:dyDescent="0.15">
      <c r="A258" s="2">
        <f t="shared" si="3"/>
        <v>256</v>
      </c>
      <c r="B258" s="1">
        <v>9</v>
      </c>
      <c r="D258" s="1">
        <v>2</v>
      </c>
      <c r="E258" s="1">
        <v>1</v>
      </c>
      <c r="F258" s="1" t="s">
        <v>378</v>
      </c>
      <c r="H258" s="1" t="s">
        <v>907</v>
      </c>
      <c r="N258" s="1" t="s">
        <v>908</v>
      </c>
      <c r="O258" s="1" t="s">
        <v>32</v>
      </c>
      <c r="Q258" s="1" t="s">
        <v>32</v>
      </c>
      <c r="S258" s="1" t="s">
        <v>32</v>
      </c>
      <c r="U258" s="1">
        <v>1</v>
      </c>
      <c r="V258" s="1">
        <v>1</v>
      </c>
      <c r="W258" s="1" t="s">
        <v>45</v>
      </c>
      <c r="X258" s="1" t="s">
        <v>909</v>
      </c>
      <c r="Y258" s="1" t="s">
        <v>910</v>
      </c>
      <c r="Z258" s="1" t="s">
        <v>911</v>
      </c>
      <c r="AA258" s="1" t="s">
        <v>912</v>
      </c>
    </row>
    <row r="259" spans="1:27" x14ac:dyDescent="0.15">
      <c r="A259" s="2">
        <f t="shared" ref="A259:A322" si="4">ROW()-2</f>
        <v>257</v>
      </c>
      <c r="B259" s="1">
        <v>1</v>
      </c>
      <c r="D259" s="1">
        <v>3</v>
      </c>
      <c r="E259" s="1">
        <v>1</v>
      </c>
      <c r="F259" s="1" t="s">
        <v>913</v>
      </c>
      <c r="H259" s="1" t="s">
        <v>38</v>
      </c>
      <c r="N259" s="1" t="s">
        <v>38</v>
      </c>
      <c r="O259" s="1" t="s">
        <v>32</v>
      </c>
      <c r="P259" s="1" t="s">
        <v>171</v>
      </c>
      <c r="Q259" s="1" t="s">
        <v>32</v>
      </c>
      <c r="R259" s="1" t="s">
        <v>171</v>
      </c>
      <c r="S259" s="1" t="s">
        <v>32</v>
      </c>
      <c r="T259" s="1" t="s">
        <v>171</v>
      </c>
      <c r="U259" s="1">
        <v>5</v>
      </c>
      <c r="V259" s="1">
        <v>2</v>
      </c>
      <c r="W259" s="1" t="s">
        <v>275</v>
      </c>
      <c r="X259" s="1" t="s">
        <v>117</v>
      </c>
      <c r="Y259" s="1" t="s">
        <v>140</v>
      </c>
      <c r="Z259" s="1" t="s">
        <v>914</v>
      </c>
      <c r="AA259" s="1" t="s">
        <v>332</v>
      </c>
    </row>
    <row r="260" spans="1:27" x14ac:dyDescent="0.15">
      <c r="A260" s="2">
        <f t="shared" si="4"/>
        <v>258</v>
      </c>
      <c r="B260" s="1">
        <v>1</v>
      </c>
      <c r="D260" s="1">
        <v>3</v>
      </c>
      <c r="E260" s="1">
        <v>1</v>
      </c>
      <c r="F260" s="1" t="s">
        <v>915</v>
      </c>
      <c r="H260" s="1" t="s">
        <v>916</v>
      </c>
      <c r="N260" s="1" t="s">
        <v>917</v>
      </c>
      <c r="O260" s="1">
        <v>23</v>
      </c>
      <c r="P260" s="1" t="s">
        <v>918</v>
      </c>
      <c r="Q260" s="1">
        <v>25</v>
      </c>
      <c r="R260" s="1" t="s">
        <v>919</v>
      </c>
      <c r="S260" s="1">
        <v>26</v>
      </c>
      <c r="T260" s="1" t="s">
        <v>920</v>
      </c>
      <c r="U260" s="1">
        <v>5</v>
      </c>
      <c r="V260" s="1">
        <v>1</v>
      </c>
      <c r="W260" s="1" t="s">
        <v>921</v>
      </c>
      <c r="X260" s="1" t="s">
        <v>331</v>
      </c>
      <c r="Y260" s="1" t="s">
        <v>922</v>
      </c>
      <c r="Z260" s="1" t="s">
        <v>38</v>
      </c>
      <c r="AA260" s="1" t="s">
        <v>38</v>
      </c>
    </row>
    <row r="261" spans="1:27" x14ac:dyDescent="0.15">
      <c r="A261" s="2">
        <f t="shared" si="4"/>
        <v>259</v>
      </c>
      <c r="B261" s="1">
        <v>3</v>
      </c>
      <c r="D261" s="1">
        <v>5</v>
      </c>
      <c r="E261" s="1">
        <v>1</v>
      </c>
      <c r="F261" s="1" t="s">
        <v>923</v>
      </c>
      <c r="H261" s="1" t="s">
        <v>924</v>
      </c>
      <c r="N261" s="1" t="s">
        <v>231</v>
      </c>
      <c r="O261" s="1" t="s">
        <v>32</v>
      </c>
      <c r="P261" s="1" t="s">
        <v>925</v>
      </c>
      <c r="Q261" s="1" t="s">
        <v>32</v>
      </c>
      <c r="S261" s="1" t="s">
        <v>32</v>
      </c>
      <c r="U261" s="1">
        <v>5</v>
      </c>
      <c r="V261" s="1">
        <v>4</v>
      </c>
      <c r="W261" s="1" t="s">
        <v>212</v>
      </c>
      <c r="X261" s="1" t="s">
        <v>926</v>
      </c>
      <c r="Y261" s="1" t="s">
        <v>927</v>
      </c>
      <c r="Z261" s="1" t="s">
        <v>928</v>
      </c>
      <c r="AA261" s="1" t="s">
        <v>929</v>
      </c>
    </row>
    <row r="262" spans="1:27" x14ac:dyDescent="0.15">
      <c r="A262" s="2">
        <f t="shared" si="4"/>
        <v>260</v>
      </c>
      <c r="B262" s="1">
        <v>12</v>
      </c>
      <c r="D262" s="1">
        <v>3</v>
      </c>
      <c r="E262" s="1">
        <v>1</v>
      </c>
      <c r="F262" s="1" t="s">
        <v>930</v>
      </c>
      <c r="H262" s="1" t="s">
        <v>38</v>
      </c>
      <c r="N262" s="1" t="s">
        <v>931</v>
      </c>
      <c r="O262" s="1" t="s">
        <v>32</v>
      </c>
      <c r="Q262" s="1" t="s">
        <v>32</v>
      </c>
      <c r="S262" s="1" t="s">
        <v>32</v>
      </c>
      <c r="U262" s="1">
        <v>5</v>
      </c>
      <c r="V262" s="1">
        <v>3</v>
      </c>
      <c r="W262" s="1" t="s">
        <v>117</v>
      </c>
      <c r="X262" s="1" t="s">
        <v>117</v>
      </c>
      <c r="Y262" s="1" t="s">
        <v>932</v>
      </c>
      <c r="Z262" s="1" t="s">
        <v>933</v>
      </c>
      <c r="AA262" s="1" t="s">
        <v>78</v>
      </c>
    </row>
    <row r="263" spans="1:27" x14ac:dyDescent="0.15">
      <c r="A263" s="2">
        <f t="shared" si="4"/>
        <v>261</v>
      </c>
      <c r="B263" s="1">
        <v>9</v>
      </c>
      <c r="D263" s="1">
        <v>3</v>
      </c>
      <c r="E263" s="1">
        <v>1</v>
      </c>
      <c r="F263" s="1" t="s">
        <v>934</v>
      </c>
      <c r="H263" s="1" t="s">
        <v>63</v>
      </c>
      <c r="M263" s="1" t="s">
        <v>935</v>
      </c>
      <c r="N263" s="1" t="s">
        <v>936</v>
      </c>
      <c r="O263" s="1" t="s">
        <v>32</v>
      </c>
      <c r="Q263" s="1" t="s">
        <v>32</v>
      </c>
      <c r="S263" s="1" t="s">
        <v>32</v>
      </c>
      <c r="U263" s="1">
        <v>5</v>
      </c>
      <c r="V263" s="1" t="s">
        <v>32</v>
      </c>
      <c r="W263" s="1" t="s">
        <v>38</v>
      </c>
      <c r="X263" s="1" t="s">
        <v>38</v>
      </c>
      <c r="Y263" s="1" t="s">
        <v>38</v>
      </c>
      <c r="Z263" s="1" t="s">
        <v>937</v>
      </c>
      <c r="AA263" s="1" t="s">
        <v>105</v>
      </c>
    </row>
    <row r="264" spans="1:27" x14ac:dyDescent="0.15">
      <c r="A264" s="2">
        <f t="shared" si="4"/>
        <v>262</v>
      </c>
      <c r="B264" s="1">
        <v>1</v>
      </c>
      <c r="D264" s="1">
        <v>2</v>
      </c>
      <c r="E264" s="1">
        <v>1</v>
      </c>
      <c r="F264" s="1" t="s">
        <v>730</v>
      </c>
      <c r="H264" s="1" t="s">
        <v>38</v>
      </c>
      <c r="N264" s="1" t="s">
        <v>66</v>
      </c>
      <c r="O264" s="1" t="s">
        <v>32</v>
      </c>
      <c r="Q264" s="1" t="s">
        <v>32</v>
      </c>
      <c r="S264" s="1" t="s">
        <v>32</v>
      </c>
      <c r="U264" s="1">
        <v>5</v>
      </c>
      <c r="V264" s="1">
        <v>3</v>
      </c>
      <c r="W264" s="1" t="s">
        <v>38</v>
      </c>
      <c r="X264" s="1" t="s">
        <v>38</v>
      </c>
      <c r="Y264" s="1" t="s">
        <v>38</v>
      </c>
      <c r="Z264" s="1" t="s">
        <v>38</v>
      </c>
      <c r="AA264" s="1" t="s">
        <v>38</v>
      </c>
    </row>
    <row r="265" spans="1:27" x14ac:dyDescent="0.15">
      <c r="A265" s="2">
        <f t="shared" si="4"/>
        <v>263</v>
      </c>
      <c r="B265" s="1">
        <v>3</v>
      </c>
      <c r="D265" s="1">
        <v>2</v>
      </c>
      <c r="E265" s="1">
        <v>1</v>
      </c>
      <c r="F265" s="1" t="s">
        <v>78</v>
      </c>
      <c r="H265" s="1" t="s">
        <v>38</v>
      </c>
      <c r="N265" s="1" t="s">
        <v>938</v>
      </c>
      <c r="O265" s="1" t="s">
        <v>32</v>
      </c>
      <c r="Q265" s="1" t="s">
        <v>32</v>
      </c>
      <c r="S265" s="1" t="s">
        <v>32</v>
      </c>
      <c r="U265" s="1">
        <v>5</v>
      </c>
      <c r="V265" s="1">
        <v>1</v>
      </c>
      <c r="W265" s="1" t="s">
        <v>518</v>
      </c>
      <c r="X265" s="1" t="s">
        <v>51</v>
      </c>
      <c r="Y265" s="1" t="s">
        <v>117</v>
      </c>
      <c r="Z265" s="1" t="s">
        <v>939</v>
      </c>
      <c r="AA265" s="1" t="s">
        <v>33</v>
      </c>
    </row>
    <row r="266" spans="1:27" x14ac:dyDescent="0.15">
      <c r="A266" s="2">
        <f t="shared" si="4"/>
        <v>264</v>
      </c>
      <c r="B266" s="1">
        <v>11</v>
      </c>
      <c r="C266" s="1" t="s">
        <v>940</v>
      </c>
      <c r="D266" s="1">
        <v>2</v>
      </c>
      <c r="E266" s="1">
        <v>1</v>
      </c>
      <c r="F266" s="1" t="s">
        <v>941</v>
      </c>
      <c r="H266" s="1" t="s">
        <v>38</v>
      </c>
      <c r="N266" s="1" t="s">
        <v>38</v>
      </c>
      <c r="O266" s="1" t="s">
        <v>32</v>
      </c>
      <c r="Q266" s="1" t="s">
        <v>32</v>
      </c>
      <c r="S266" s="1" t="s">
        <v>32</v>
      </c>
      <c r="U266" s="1">
        <v>5</v>
      </c>
      <c r="V266" s="1" t="s">
        <v>32</v>
      </c>
      <c r="W266" s="1" t="s">
        <v>38</v>
      </c>
      <c r="X266" s="1" t="s">
        <v>38</v>
      </c>
      <c r="Y266" s="1" t="s">
        <v>38</v>
      </c>
      <c r="Z266" s="1" t="s">
        <v>38</v>
      </c>
      <c r="AA266" s="1" t="s">
        <v>38</v>
      </c>
    </row>
    <row r="267" spans="1:27" x14ac:dyDescent="0.15">
      <c r="A267" s="2">
        <f t="shared" si="4"/>
        <v>265</v>
      </c>
      <c r="B267" s="1">
        <v>3</v>
      </c>
      <c r="D267" s="1">
        <v>2</v>
      </c>
      <c r="E267" s="1">
        <v>1</v>
      </c>
      <c r="F267" s="1" t="s">
        <v>942</v>
      </c>
      <c r="H267" s="1" t="s">
        <v>906</v>
      </c>
      <c r="N267" s="1" t="s">
        <v>943</v>
      </c>
      <c r="O267" s="1" t="s">
        <v>32</v>
      </c>
      <c r="Q267" s="1" t="s">
        <v>32</v>
      </c>
      <c r="S267" s="1" t="s">
        <v>32</v>
      </c>
      <c r="U267" s="1">
        <v>5</v>
      </c>
      <c r="V267" s="1">
        <v>3</v>
      </c>
      <c r="W267" s="1" t="s">
        <v>38</v>
      </c>
      <c r="X267" s="1" t="s">
        <v>38</v>
      </c>
      <c r="Y267" s="1" t="s">
        <v>944</v>
      </c>
      <c r="Z267" s="1" t="s">
        <v>108</v>
      </c>
      <c r="AA267" s="1" t="s">
        <v>38</v>
      </c>
    </row>
    <row r="268" spans="1:27" x14ac:dyDescent="0.15">
      <c r="A268" s="2">
        <f t="shared" si="4"/>
        <v>266</v>
      </c>
      <c r="B268" s="1">
        <v>3</v>
      </c>
      <c r="D268" s="1">
        <v>2</v>
      </c>
      <c r="E268" s="1">
        <v>1</v>
      </c>
      <c r="F268" s="1" t="s">
        <v>461</v>
      </c>
      <c r="H268" s="1" t="s">
        <v>38</v>
      </c>
      <c r="N268" s="1" t="s">
        <v>38</v>
      </c>
      <c r="O268" s="1" t="s">
        <v>32</v>
      </c>
      <c r="Q268" s="1" t="s">
        <v>32</v>
      </c>
      <c r="S268" s="1" t="s">
        <v>32</v>
      </c>
      <c r="U268" s="1">
        <v>5</v>
      </c>
      <c r="V268" s="1">
        <v>3</v>
      </c>
      <c r="W268" s="1" t="s">
        <v>38</v>
      </c>
      <c r="X268" s="1" t="s">
        <v>38</v>
      </c>
      <c r="Y268" s="1" t="s">
        <v>38</v>
      </c>
      <c r="Z268" s="1" t="s">
        <v>38</v>
      </c>
      <c r="AA268" s="1" t="s">
        <v>38</v>
      </c>
    </row>
    <row r="269" spans="1:27" x14ac:dyDescent="0.15">
      <c r="A269" s="2">
        <f t="shared" si="4"/>
        <v>267</v>
      </c>
      <c r="B269" s="1">
        <v>3</v>
      </c>
      <c r="D269" s="1">
        <v>3</v>
      </c>
      <c r="E269" s="1">
        <v>1</v>
      </c>
      <c r="F269" s="1" t="s">
        <v>945</v>
      </c>
      <c r="H269" s="1" t="s">
        <v>38</v>
      </c>
      <c r="N269" s="1" t="s">
        <v>65</v>
      </c>
      <c r="O269" s="1">
        <v>43</v>
      </c>
      <c r="P269" s="1" t="s">
        <v>946</v>
      </c>
      <c r="Q269" s="1" t="s">
        <v>32</v>
      </c>
      <c r="S269" s="1" t="s">
        <v>32</v>
      </c>
      <c r="U269" s="1">
        <v>5</v>
      </c>
      <c r="V269" s="1">
        <v>3</v>
      </c>
      <c r="W269" s="1" t="s">
        <v>38</v>
      </c>
      <c r="X269" s="1" t="s">
        <v>38</v>
      </c>
      <c r="Y269" s="1" t="s">
        <v>38</v>
      </c>
      <c r="Z269" s="1" t="s">
        <v>108</v>
      </c>
      <c r="AA269" s="1" t="s">
        <v>850</v>
      </c>
    </row>
    <row r="270" spans="1:27" x14ac:dyDescent="0.15">
      <c r="A270" s="2">
        <f t="shared" si="4"/>
        <v>268</v>
      </c>
      <c r="B270" s="1">
        <v>3</v>
      </c>
      <c r="D270" s="1">
        <v>2</v>
      </c>
      <c r="E270" s="1">
        <v>1</v>
      </c>
      <c r="F270" s="1" t="s">
        <v>947</v>
      </c>
      <c r="H270" s="1" t="s">
        <v>948</v>
      </c>
      <c r="N270" s="1" t="s">
        <v>949</v>
      </c>
      <c r="O270" s="1" t="s">
        <v>32</v>
      </c>
      <c r="Q270" s="1" t="s">
        <v>32</v>
      </c>
      <c r="S270" s="1" t="s">
        <v>32</v>
      </c>
      <c r="U270" s="1">
        <v>4</v>
      </c>
      <c r="V270" s="1">
        <v>3</v>
      </c>
      <c r="W270" s="1" t="s">
        <v>38</v>
      </c>
      <c r="X270" s="1" t="s">
        <v>38</v>
      </c>
      <c r="Y270" s="1" t="s">
        <v>38</v>
      </c>
      <c r="Z270" s="1" t="s">
        <v>159</v>
      </c>
      <c r="AA270" s="1" t="s">
        <v>950</v>
      </c>
    </row>
    <row r="271" spans="1:27" x14ac:dyDescent="0.15">
      <c r="A271" s="2">
        <f t="shared" si="4"/>
        <v>269</v>
      </c>
      <c r="B271" s="1">
        <v>9</v>
      </c>
      <c r="D271" s="1">
        <v>3</v>
      </c>
      <c r="E271" s="1">
        <v>2</v>
      </c>
      <c r="F271" s="1" t="s">
        <v>951</v>
      </c>
      <c r="H271" s="1" t="s">
        <v>51</v>
      </c>
      <c r="N271" s="1" t="s">
        <v>38</v>
      </c>
      <c r="O271" s="1" t="s">
        <v>32</v>
      </c>
      <c r="Q271" s="1" t="s">
        <v>32</v>
      </c>
      <c r="S271" s="1" t="s">
        <v>32</v>
      </c>
      <c r="U271" s="1">
        <v>4</v>
      </c>
      <c r="V271" s="1">
        <v>1</v>
      </c>
      <c r="W271" s="1" t="s">
        <v>51</v>
      </c>
      <c r="X271" s="1" t="s">
        <v>44</v>
      </c>
      <c r="Y271" s="1" t="s">
        <v>79</v>
      </c>
      <c r="Z271" s="1" t="s">
        <v>51</v>
      </c>
      <c r="AA271" s="1" t="s">
        <v>282</v>
      </c>
    </row>
    <row r="272" spans="1:27" x14ac:dyDescent="0.15">
      <c r="A272" s="2">
        <f t="shared" si="4"/>
        <v>270</v>
      </c>
      <c r="B272" s="1">
        <v>11</v>
      </c>
      <c r="C272" s="1" t="s">
        <v>952</v>
      </c>
      <c r="D272" s="1">
        <v>2</v>
      </c>
      <c r="E272" s="1">
        <v>1</v>
      </c>
      <c r="F272" s="1" t="s">
        <v>953</v>
      </c>
      <c r="H272" s="1" t="s">
        <v>954</v>
      </c>
      <c r="N272" s="1" t="s">
        <v>955</v>
      </c>
      <c r="O272" s="1">
        <v>22</v>
      </c>
      <c r="P272" s="1" t="s">
        <v>956</v>
      </c>
      <c r="Q272" s="1" t="s">
        <v>32</v>
      </c>
      <c r="S272" s="1" t="s">
        <v>32</v>
      </c>
      <c r="U272" s="1">
        <v>4</v>
      </c>
      <c r="V272" s="1">
        <v>3</v>
      </c>
      <c r="W272" s="1" t="s">
        <v>245</v>
      </c>
      <c r="X272" s="1" t="s">
        <v>331</v>
      </c>
      <c r="Y272" s="1" t="s">
        <v>38</v>
      </c>
      <c r="Z272" s="1" t="s">
        <v>38</v>
      </c>
      <c r="AA272" s="1" t="s">
        <v>38</v>
      </c>
    </row>
    <row r="273" spans="1:27" x14ac:dyDescent="0.15">
      <c r="A273" s="2">
        <f t="shared" si="4"/>
        <v>271</v>
      </c>
      <c r="B273" s="1">
        <v>2</v>
      </c>
      <c r="D273" s="1">
        <v>4</v>
      </c>
      <c r="E273" s="1">
        <v>2</v>
      </c>
      <c r="F273" s="1" t="s">
        <v>78</v>
      </c>
      <c r="H273" s="1" t="s">
        <v>78</v>
      </c>
      <c r="N273" s="1" t="s">
        <v>402</v>
      </c>
      <c r="O273" s="1" t="s">
        <v>32</v>
      </c>
      <c r="Q273" s="1" t="s">
        <v>32</v>
      </c>
      <c r="S273" s="1" t="s">
        <v>32</v>
      </c>
      <c r="U273" s="1">
        <v>5</v>
      </c>
      <c r="V273" s="1">
        <v>3</v>
      </c>
      <c r="W273" s="1" t="s">
        <v>38</v>
      </c>
      <c r="X273" s="1" t="s">
        <v>38</v>
      </c>
      <c r="Y273" s="1" t="s">
        <v>117</v>
      </c>
      <c r="Z273" s="1" t="s">
        <v>108</v>
      </c>
      <c r="AA273" s="1" t="s">
        <v>98</v>
      </c>
    </row>
    <row r="274" spans="1:27" x14ac:dyDescent="0.15">
      <c r="A274" s="2">
        <f t="shared" si="4"/>
        <v>272</v>
      </c>
      <c r="B274" s="1">
        <v>5</v>
      </c>
      <c r="D274" s="1">
        <v>7</v>
      </c>
      <c r="E274" s="1">
        <v>1</v>
      </c>
      <c r="F274" s="1" t="s">
        <v>815</v>
      </c>
      <c r="H274" s="1" t="s">
        <v>957</v>
      </c>
      <c r="M274" s="1" t="s">
        <v>958</v>
      </c>
      <c r="N274" s="1" t="s">
        <v>38</v>
      </c>
      <c r="O274" s="1">
        <v>20</v>
      </c>
      <c r="P274" s="1" t="s">
        <v>959</v>
      </c>
      <c r="Q274" s="1" t="s">
        <v>32</v>
      </c>
      <c r="S274" s="1" t="s">
        <v>32</v>
      </c>
      <c r="U274" s="1">
        <v>1</v>
      </c>
      <c r="V274" s="1">
        <v>1</v>
      </c>
      <c r="W274" s="1" t="s">
        <v>51</v>
      </c>
      <c r="X274" s="1" t="s">
        <v>51</v>
      </c>
      <c r="Y274" s="1" t="s">
        <v>642</v>
      </c>
      <c r="Z274" s="1" t="s">
        <v>51</v>
      </c>
      <c r="AA274" s="1" t="s">
        <v>960</v>
      </c>
    </row>
    <row r="275" spans="1:27" x14ac:dyDescent="0.15">
      <c r="A275" s="2">
        <f t="shared" si="4"/>
        <v>273</v>
      </c>
      <c r="B275" s="1">
        <v>9</v>
      </c>
      <c r="D275" s="1">
        <v>2</v>
      </c>
      <c r="E275" s="1">
        <v>1</v>
      </c>
      <c r="F275" s="1" t="s">
        <v>56</v>
      </c>
      <c r="H275" s="1" t="s">
        <v>961</v>
      </c>
      <c r="N275" s="1" t="s">
        <v>962</v>
      </c>
      <c r="O275" s="1" t="s">
        <v>32</v>
      </c>
      <c r="Q275" s="1" t="s">
        <v>32</v>
      </c>
      <c r="S275" s="1" t="s">
        <v>32</v>
      </c>
      <c r="U275" s="1">
        <v>5</v>
      </c>
      <c r="V275" s="1">
        <v>2</v>
      </c>
      <c r="W275" s="1" t="s">
        <v>78</v>
      </c>
      <c r="X275" s="1" t="s">
        <v>51</v>
      </c>
      <c r="Y275" s="1" t="s">
        <v>817</v>
      </c>
      <c r="Z275" s="1" t="s">
        <v>79</v>
      </c>
      <c r="AA275" s="1" t="s">
        <v>51</v>
      </c>
    </row>
    <row r="276" spans="1:27" x14ac:dyDescent="0.15">
      <c r="A276" s="2">
        <f t="shared" si="4"/>
        <v>274</v>
      </c>
      <c r="B276" s="1">
        <v>1</v>
      </c>
      <c r="D276" s="1">
        <v>2</v>
      </c>
      <c r="E276" s="1">
        <v>1</v>
      </c>
      <c r="F276" s="1" t="s">
        <v>963</v>
      </c>
      <c r="H276" s="1" t="s">
        <v>289</v>
      </c>
      <c r="N276" s="1" t="s">
        <v>964</v>
      </c>
      <c r="O276" s="1" t="s">
        <v>32</v>
      </c>
      <c r="Q276" s="1" t="s">
        <v>32</v>
      </c>
      <c r="S276" s="1" t="s">
        <v>32</v>
      </c>
      <c r="U276" s="1">
        <v>1</v>
      </c>
      <c r="V276" s="1">
        <v>3</v>
      </c>
      <c r="W276" s="1" t="s">
        <v>38</v>
      </c>
      <c r="X276" s="1" t="s">
        <v>38</v>
      </c>
      <c r="Y276" s="1" t="s">
        <v>38</v>
      </c>
      <c r="Z276" s="1" t="s">
        <v>488</v>
      </c>
      <c r="AA276" s="1" t="s">
        <v>38</v>
      </c>
    </row>
    <row r="277" spans="1:27" x14ac:dyDescent="0.15">
      <c r="A277" s="2">
        <f t="shared" si="4"/>
        <v>275</v>
      </c>
      <c r="B277" s="1">
        <v>3</v>
      </c>
      <c r="D277" s="1">
        <v>1</v>
      </c>
      <c r="E277" s="1">
        <v>3</v>
      </c>
      <c r="F277" s="1" t="s">
        <v>38</v>
      </c>
      <c r="H277" s="1" t="s">
        <v>38</v>
      </c>
      <c r="N277" s="1" t="s">
        <v>38</v>
      </c>
      <c r="O277" s="1" t="s">
        <v>32</v>
      </c>
      <c r="Q277" s="1" t="s">
        <v>32</v>
      </c>
      <c r="S277" s="1" t="s">
        <v>32</v>
      </c>
      <c r="U277" s="1" t="s">
        <v>32</v>
      </c>
      <c r="V277" s="1" t="s">
        <v>32</v>
      </c>
      <c r="W277" s="1" t="s">
        <v>38</v>
      </c>
      <c r="X277" s="1" t="s">
        <v>38</v>
      </c>
      <c r="Y277" s="1" t="s">
        <v>38</v>
      </c>
      <c r="Z277" s="1" t="s">
        <v>38</v>
      </c>
      <c r="AA277" s="1" t="s">
        <v>38</v>
      </c>
    </row>
    <row r="278" spans="1:27" x14ac:dyDescent="0.15">
      <c r="A278" s="2">
        <f t="shared" si="4"/>
        <v>276</v>
      </c>
      <c r="B278" s="1">
        <v>5</v>
      </c>
      <c r="D278" s="1">
        <v>3</v>
      </c>
      <c r="E278" s="1">
        <v>2</v>
      </c>
      <c r="F278" s="1" t="s">
        <v>965</v>
      </c>
      <c r="H278" s="1" t="s">
        <v>30</v>
      </c>
      <c r="I278" s="1" t="s">
        <v>64</v>
      </c>
      <c r="J278" s="1" t="s">
        <v>64</v>
      </c>
      <c r="K278" s="1" t="s">
        <v>64</v>
      </c>
      <c r="L278" s="1" t="s">
        <v>64</v>
      </c>
      <c r="N278" s="1" t="s">
        <v>38</v>
      </c>
      <c r="O278" s="1" t="s">
        <v>32</v>
      </c>
      <c r="Q278" s="1" t="s">
        <v>32</v>
      </c>
      <c r="S278" s="1" t="s">
        <v>32</v>
      </c>
      <c r="U278" s="1">
        <v>5</v>
      </c>
      <c r="V278" s="1">
        <v>3</v>
      </c>
      <c r="W278" s="1" t="s">
        <v>38</v>
      </c>
      <c r="X278" s="1" t="s">
        <v>38</v>
      </c>
      <c r="Y278" s="1" t="s">
        <v>966</v>
      </c>
      <c r="Z278" s="1" t="s">
        <v>38</v>
      </c>
      <c r="AA278" s="1" t="s">
        <v>967</v>
      </c>
    </row>
    <row r="279" spans="1:27" x14ac:dyDescent="0.15">
      <c r="A279" s="2">
        <f t="shared" si="4"/>
        <v>277</v>
      </c>
      <c r="B279" s="1">
        <v>12</v>
      </c>
      <c r="D279" s="1">
        <v>3</v>
      </c>
      <c r="E279" s="1">
        <v>1</v>
      </c>
      <c r="F279" s="1" t="s">
        <v>968</v>
      </c>
      <c r="H279" s="1" t="s">
        <v>51</v>
      </c>
      <c r="N279" s="1" t="s">
        <v>38</v>
      </c>
      <c r="O279" s="1" t="s">
        <v>32</v>
      </c>
      <c r="Q279" s="1" t="s">
        <v>32</v>
      </c>
      <c r="S279" s="1" t="s">
        <v>32</v>
      </c>
      <c r="U279" s="1">
        <v>5</v>
      </c>
      <c r="V279" s="1" t="s">
        <v>32</v>
      </c>
      <c r="W279" s="1" t="s">
        <v>38</v>
      </c>
      <c r="X279" s="1" t="s">
        <v>38</v>
      </c>
      <c r="Y279" s="1" t="s">
        <v>156</v>
      </c>
      <c r="Z279" s="1" t="s">
        <v>193</v>
      </c>
      <c r="AA279" s="1" t="s">
        <v>78</v>
      </c>
    </row>
    <row r="280" spans="1:27" x14ac:dyDescent="0.15">
      <c r="A280" s="2">
        <f t="shared" si="4"/>
        <v>278</v>
      </c>
      <c r="B280" s="1">
        <v>3</v>
      </c>
      <c r="D280" s="1">
        <v>3</v>
      </c>
      <c r="E280" s="1">
        <v>1</v>
      </c>
      <c r="F280" s="1" t="s">
        <v>969</v>
      </c>
      <c r="H280" s="1" t="s">
        <v>165</v>
      </c>
      <c r="N280" s="1" t="s">
        <v>38</v>
      </c>
      <c r="O280" s="1" t="s">
        <v>32</v>
      </c>
      <c r="Q280" s="1" t="s">
        <v>32</v>
      </c>
      <c r="S280" s="1" t="s">
        <v>32</v>
      </c>
      <c r="U280" s="1" t="s">
        <v>32</v>
      </c>
      <c r="V280" s="1" t="s">
        <v>32</v>
      </c>
      <c r="W280" s="1" t="s">
        <v>38</v>
      </c>
      <c r="X280" s="1" t="s">
        <v>38</v>
      </c>
      <c r="Y280" s="1" t="s">
        <v>38</v>
      </c>
      <c r="Z280" s="1" t="s">
        <v>38</v>
      </c>
      <c r="AA280" s="1" t="s">
        <v>38</v>
      </c>
    </row>
    <row r="281" spans="1:27" x14ac:dyDescent="0.15">
      <c r="A281" s="2">
        <f t="shared" si="4"/>
        <v>279</v>
      </c>
      <c r="B281" s="1">
        <v>1</v>
      </c>
      <c r="D281" s="1">
        <v>2</v>
      </c>
      <c r="E281" s="1">
        <v>1</v>
      </c>
      <c r="F281" s="1" t="s">
        <v>970</v>
      </c>
      <c r="H281" s="1" t="s">
        <v>38</v>
      </c>
      <c r="N281" s="1" t="s">
        <v>971</v>
      </c>
      <c r="O281" s="1" t="s">
        <v>32</v>
      </c>
      <c r="Q281" s="1" t="s">
        <v>32</v>
      </c>
      <c r="S281" s="1" t="s">
        <v>32</v>
      </c>
      <c r="U281" s="1">
        <v>3</v>
      </c>
      <c r="V281" s="1">
        <v>3</v>
      </c>
      <c r="W281" s="1" t="s">
        <v>38</v>
      </c>
      <c r="X281" s="1" t="s">
        <v>38</v>
      </c>
      <c r="Y281" s="1" t="s">
        <v>38</v>
      </c>
      <c r="Z281" s="1" t="s">
        <v>38</v>
      </c>
      <c r="AA281" s="1" t="s">
        <v>38</v>
      </c>
    </row>
    <row r="282" spans="1:27" x14ac:dyDescent="0.15">
      <c r="A282" s="2">
        <f t="shared" si="4"/>
        <v>280</v>
      </c>
      <c r="B282" s="1">
        <v>3</v>
      </c>
      <c r="D282" s="1">
        <v>2</v>
      </c>
      <c r="E282" s="1">
        <v>1</v>
      </c>
      <c r="F282" s="1" t="s">
        <v>356</v>
      </c>
      <c r="H282" s="1" t="s">
        <v>38</v>
      </c>
      <c r="N282" s="1" t="s">
        <v>334</v>
      </c>
      <c r="O282" s="1" t="s">
        <v>32</v>
      </c>
      <c r="Q282" s="1" t="s">
        <v>32</v>
      </c>
      <c r="S282" s="1" t="s">
        <v>32</v>
      </c>
      <c r="U282" s="1">
        <v>5</v>
      </c>
      <c r="V282" s="1">
        <v>3</v>
      </c>
      <c r="W282" s="1" t="s">
        <v>38</v>
      </c>
      <c r="X282" s="1" t="s">
        <v>38</v>
      </c>
      <c r="Y282" s="1" t="s">
        <v>38</v>
      </c>
      <c r="Z282" s="1" t="s">
        <v>119</v>
      </c>
      <c r="AA282" s="1" t="s">
        <v>972</v>
      </c>
    </row>
    <row r="283" spans="1:27" x14ac:dyDescent="0.15">
      <c r="A283" s="2">
        <f t="shared" si="4"/>
        <v>281</v>
      </c>
      <c r="B283" s="1">
        <v>1</v>
      </c>
      <c r="D283" s="1">
        <v>2</v>
      </c>
      <c r="E283" s="1">
        <v>1</v>
      </c>
      <c r="F283" s="1" t="s">
        <v>973</v>
      </c>
      <c r="H283" s="1" t="s">
        <v>615</v>
      </c>
      <c r="N283" s="1" t="s">
        <v>974</v>
      </c>
      <c r="O283" s="1" t="s">
        <v>32</v>
      </c>
      <c r="Q283" s="1" t="s">
        <v>32</v>
      </c>
      <c r="S283" s="1" t="s">
        <v>32</v>
      </c>
      <c r="U283" s="1">
        <v>5</v>
      </c>
      <c r="V283" s="1" t="s">
        <v>32</v>
      </c>
      <c r="W283" s="1" t="s">
        <v>38</v>
      </c>
      <c r="X283" s="1" t="s">
        <v>38</v>
      </c>
      <c r="Y283" s="1" t="s">
        <v>116</v>
      </c>
      <c r="Z283" s="1" t="s">
        <v>108</v>
      </c>
      <c r="AA283" s="1" t="s">
        <v>51</v>
      </c>
    </row>
    <row r="284" spans="1:27" x14ac:dyDescent="0.15">
      <c r="A284" s="2">
        <f t="shared" si="4"/>
        <v>282</v>
      </c>
      <c r="B284" s="1">
        <v>2</v>
      </c>
      <c r="D284" s="1">
        <v>5</v>
      </c>
      <c r="E284" s="1">
        <v>1</v>
      </c>
      <c r="F284" s="1" t="s">
        <v>975</v>
      </c>
      <c r="H284" s="1" t="s">
        <v>165</v>
      </c>
      <c r="N284" s="1" t="s">
        <v>976</v>
      </c>
      <c r="O284" s="1" t="s">
        <v>32</v>
      </c>
      <c r="Q284" s="1" t="s">
        <v>32</v>
      </c>
      <c r="S284" s="1" t="s">
        <v>32</v>
      </c>
      <c r="U284" s="1">
        <v>4</v>
      </c>
      <c r="V284" s="1">
        <v>3</v>
      </c>
      <c r="W284" s="1" t="s">
        <v>38</v>
      </c>
      <c r="X284" s="1" t="s">
        <v>38</v>
      </c>
      <c r="Y284" s="1" t="s">
        <v>38</v>
      </c>
      <c r="Z284" s="1" t="s">
        <v>108</v>
      </c>
      <c r="AA284" s="1" t="s">
        <v>79</v>
      </c>
    </row>
    <row r="285" spans="1:27" x14ac:dyDescent="0.15">
      <c r="A285" s="2">
        <f t="shared" si="4"/>
        <v>283</v>
      </c>
      <c r="B285" s="1">
        <v>9</v>
      </c>
      <c r="D285" s="1">
        <v>5</v>
      </c>
      <c r="E285" s="1">
        <v>2</v>
      </c>
      <c r="F285" s="1" t="s">
        <v>977</v>
      </c>
      <c r="H285" s="1" t="s">
        <v>978</v>
      </c>
      <c r="N285" s="1" t="s">
        <v>979</v>
      </c>
      <c r="O285" s="1" t="s">
        <v>32</v>
      </c>
      <c r="Q285" s="1" t="s">
        <v>32</v>
      </c>
      <c r="S285" s="1" t="s">
        <v>32</v>
      </c>
      <c r="U285" s="1">
        <v>4</v>
      </c>
      <c r="V285" s="1">
        <v>1</v>
      </c>
      <c r="W285" s="1" t="s">
        <v>117</v>
      </c>
      <c r="X285" s="1" t="s">
        <v>298</v>
      </c>
      <c r="Y285" s="1" t="s">
        <v>980</v>
      </c>
      <c r="Z285" s="1" t="s">
        <v>98</v>
      </c>
      <c r="AA285" s="1" t="s">
        <v>78</v>
      </c>
    </row>
    <row r="286" spans="1:27" x14ac:dyDescent="0.15">
      <c r="A286" s="2">
        <f t="shared" si="4"/>
        <v>284</v>
      </c>
      <c r="B286" s="1" t="s">
        <v>32</v>
      </c>
      <c r="D286" s="1" t="s">
        <v>32</v>
      </c>
      <c r="E286" s="1" t="s">
        <v>32</v>
      </c>
      <c r="F286" s="1" t="s">
        <v>38</v>
      </c>
      <c r="H286" s="1" t="s">
        <v>38</v>
      </c>
      <c r="N286" s="1" t="s">
        <v>38</v>
      </c>
      <c r="O286" s="1" t="s">
        <v>32</v>
      </c>
      <c r="Q286" s="1" t="s">
        <v>32</v>
      </c>
      <c r="S286" s="1" t="s">
        <v>32</v>
      </c>
      <c r="U286" s="1">
        <v>5</v>
      </c>
      <c r="V286" s="1">
        <v>3</v>
      </c>
      <c r="W286" s="1" t="s">
        <v>38</v>
      </c>
      <c r="X286" s="1" t="s">
        <v>38</v>
      </c>
      <c r="Y286" s="1" t="s">
        <v>38</v>
      </c>
      <c r="Z286" s="1" t="s">
        <v>38</v>
      </c>
      <c r="AA286" s="1" t="s">
        <v>38</v>
      </c>
    </row>
    <row r="287" spans="1:27" x14ac:dyDescent="0.15">
      <c r="A287" s="2">
        <f t="shared" si="4"/>
        <v>285</v>
      </c>
      <c r="B287" s="1">
        <v>3</v>
      </c>
      <c r="D287" s="1">
        <v>3</v>
      </c>
      <c r="E287" s="1">
        <v>1</v>
      </c>
      <c r="F287" s="1" t="s">
        <v>981</v>
      </c>
      <c r="H287" s="1" t="s">
        <v>38</v>
      </c>
      <c r="N287" s="1" t="s">
        <v>982</v>
      </c>
      <c r="O287" s="1" t="s">
        <v>32</v>
      </c>
      <c r="Q287" s="1" t="s">
        <v>32</v>
      </c>
      <c r="S287" s="1" t="s">
        <v>32</v>
      </c>
      <c r="U287" s="1">
        <v>5</v>
      </c>
      <c r="V287" s="1">
        <v>3</v>
      </c>
      <c r="W287" s="1" t="s">
        <v>38</v>
      </c>
      <c r="X287" s="1" t="s">
        <v>38</v>
      </c>
      <c r="Y287" s="1" t="s">
        <v>38</v>
      </c>
      <c r="Z287" s="1" t="s">
        <v>38</v>
      </c>
      <c r="AA287" s="1" t="s">
        <v>38</v>
      </c>
    </row>
    <row r="288" spans="1:27" x14ac:dyDescent="0.15">
      <c r="A288" s="2">
        <f t="shared" si="4"/>
        <v>286</v>
      </c>
      <c r="B288" s="1">
        <v>5</v>
      </c>
      <c r="D288" s="1">
        <v>3</v>
      </c>
      <c r="E288" s="1">
        <v>1</v>
      </c>
      <c r="F288" s="1" t="s">
        <v>983</v>
      </c>
      <c r="H288" s="1" t="s">
        <v>252</v>
      </c>
      <c r="N288" s="1" t="s">
        <v>984</v>
      </c>
      <c r="O288" s="1" t="s">
        <v>32</v>
      </c>
      <c r="Q288" s="1" t="s">
        <v>32</v>
      </c>
      <c r="S288" s="1" t="s">
        <v>32</v>
      </c>
      <c r="U288" s="1">
        <v>5</v>
      </c>
      <c r="V288" s="1">
        <v>4</v>
      </c>
      <c r="W288" s="1" t="s">
        <v>38</v>
      </c>
      <c r="X288" s="1" t="s">
        <v>38</v>
      </c>
      <c r="Y288" s="1" t="s">
        <v>38</v>
      </c>
      <c r="Z288" s="1" t="s">
        <v>36</v>
      </c>
      <c r="AA288" s="1" t="s">
        <v>51</v>
      </c>
    </row>
    <row r="289" spans="1:27" x14ac:dyDescent="0.15">
      <c r="A289" s="2">
        <f t="shared" si="4"/>
        <v>287</v>
      </c>
      <c r="B289" s="1">
        <v>9</v>
      </c>
      <c r="D289" s="1">
        <v>2</v>
      </c>
      <c r="E289" s="1">
        <v>1</v>
      </c>
      <c r="F289" s="1" t="s">
        <v>985</v>
      </c>
      <c r="H289" s="1" t="s">
        <v>117</v>
      </c>
      <c r="N289" s="1" t="s">
        <v>986</v>
      </c>
      <c r="O289" s="1">
        <v>44</v>
      </c>
      <c r="P289" s="1" t="s">
        <v>987</v>
      </c>
      <c r="Q289" s="1" t="s">
        <v>32</v>
      </c>
      <c r="S289" s="1" t="s">
        <v>32</v>
      </c>
      <c r="U289" s="1">
        <v>1</v>
      </c>
      <c r="V289" s="1">
        <v>2</v>
      </c>
      <c r="W289" s="1" t="s">
        <v>117</v>
      </c>
      <c r="X289" s="1" t="s">
        <v>420</v>
      </c>
      <c r="Y289" s="1" t="s">
        <v>988</v>
      </c>
      <c r="Z289" s="1" t="s">
        <v>294</v>
      </c>
      <c r="AA289" s="1" t="s">
        <v>989</v>
      </c>
    </row>
    <row r="290" spans="1:27" x14ac:dyDescent="0.15">
      <c r="A290" s="2">
        <f t="shared" si="4"/>
        <v>288</v>
      </c>
      <c r="B290" s="1">
        <v>3</v>
      </c>
      <c r="D290" s="1">
        <v>1</v>
      </c>
      <c r="E290" s="1">
        <v>1</v>
      </c>
      <c r="F290" s="1" t="s">
        <v>968</v>
      </c>
      <c r="H290" s="1" t="s">
        <v>38</v>
      </c>
      <c r="N290" s="1" t="s">
        <v>38</v>
      </c>
      <c r="O290" s="1" t="s">
        <v>32</v>
      </c>
      <c r="Q290" s="1" t="s">
        <v>32</v>
      </c>
      <c r="S290" s="1" t="s">
        <v>32</v>
      </c>
      <c r="U290" s="1">
        <v>5</v>
      </c>
      <c r="V290" s="1">
        <v>3</v>
      </c>
      <c r="W290" s="1" t="s">
        <v>38</v>
      </c>
      <c r="X290" s="1" t="s">
        <v>38</v>
      </c>
      <c r="Y290" s="1" t="s">
        <v>38</v>
      </c>
      <c r="Z290" s="1" t="s">
        <v>38</v>
      </c>
      <c r="AA290" s="1" t="s">
        <v>38</v>
      </c>
    </row>
    <row r="291" spans="1:27" x14ac:dyDescent="0.15">
      <c r="A291" s="2">
        <f t="shared" si="4"/>
        <v>289</v>
      </c>
      <c r="B291" s="1">
        <v>2</v>
      </c>
      <c r="D291" s="1">
        <v>4</v>
      </c>
      <c r="E291" s="1">
        <v>1</v>
      </c>
      <c r="F291" s="1" t="s">
        <v>990</v>
      </c>
      <c r="H291" s="1" t="s">
        <v>932</v>
      </c>
      <c r="N291" s="1" t="s">
        <v>38</v>
      </c>
      <c r="O291" s="1" t="s">
        <v>32</v>
      </c>
      <c r="Q291" s="1" t="s">
        <v>32</v>
      </c>
      <c r="S291" s="1" t="s">
        <v>32</v>
      </c>
      <c r="U291" s="1">
        <v>5</v>
      </c>
      <c r="V291" s="1">
        <v>1</v>
      </c>
      <c r="W291" s="1" t="s">
        <v>78</v>
      </c>
      <c r="X291" s="1" t="s">
        <v>36</v>
      </c>
      <c r="Y291" s="1" t="s">
        <v>156</v>
      </c>
      <c r="Z291" s="1" t="s">
        <v>36</v>
      </c>
      <c r="AA291" s="1" t="s">
        <v>78</v>
      </c>
    </row>
    <row r="292" spans="1:27" x14ac:dyDescent="0.15">
      <c r="A292" s="2">
        <f t="shared" si="4"/>
        <v>290</v>
      </c>
      <c r="B292" s="1">
        <v>3</v>
      </c>
      <c r="D292" s="1">
        <v>3</v>
      </c>
      <c r="E292" s="1">
        <v>1</v>
      </c>
      <c r="F292" s="1" t="s">
        <v>991</v>
      </c>
      <c r="H292" s="1" t="s">
        <v>36</v>
      </c>
      <c r="N292" s="1" t="s">
        <v>38</v>
      </c>
      <c r="O292" s="1" t="s">
        <v>32</v>
      </c>
      <c r="Q292" s="1" t="s">
        <v>32</v>
      </c>
      <c r="S292" s="1" t="s">
        <v>32</v>
      </c>
      <c r="U292" s="1">
        <v>5</v>
      </c>
      <c r="V292" s="1">
        <v>1</v>
      </c>
      <c r="W292" s="1" t="s">
        <v>44</v>
      </c>
      <c r="X292" s="1" t="s">
        <v>116</v>
      </c>
      <c r="Y292" s="1" t="s">
        <v>992</v>
      </c>
      <c r="Z292" s="1" t="s">
        <v>108</v>
      </c>
      <c r="AA292" s="1" t="s">
        <v>993</v>
      </c>
    </row>
    <row r="293" spans="1:27" x14ac:dyDescent="0.15">
      <c r="A293" s="2">
        <f t="shared" si="4"/>
        <v>291</v>
      </c>
      <c r="B293" s="1">
        <v>3</v>
      </c>
      <c r="D293" s="1">
        <v>3</v>
      </c>
      <c r="E293" s="1">
        <v>1</v>
      </c>
      <c r="F293" s="1" t="s">
        <v>994</v>
      </c>
      <c r="H293" s="1" t="s">
        <v>57</v>
      </c>
      <c r="I293" s="1" t="s">
        <v>171</v>
      </c>
      <c r="J293" s="1" t="s">
        <v>171</v>
      </c>
      <c r="K293" s="1" t="s">
        <v>171</v>
      </c>
      <c r="L293" s="1" t="s">
        <v>171</v>
      </c>
      <c r="M293" s="1" t="s">
        <v>171</v>
      </c>
      <c r="N293" s="1" t="s">
        <v>598</v>
      </c>
      <c r="O293" s="1" t="s">
        <v>32</v>
      </c>
      <c r="Q293" s="1" t="s">
        <v>32</v>
      </c>
      <c r="S293" s="1" t="s">
        <v>32</v>
      </c>
      <c r="U293" s="1">
        <v>5</v>
      </c>
      <c r="V293" s="1">
        <v>3</v>
      </c>
      <c r="W293" s="1" t="s">
        <v>38</v>
      </c>
      <c r="X293" s="1" t="s">
        <v>38</v>
      </c>
      <c r="Y293" s="1" t="s">
        <v>38</v>
      </c>
      <c r="Z293" s="1" t="s">
        <v>995</v>
      </c>
      <c r="AA293" s="1" t="s">
        <v>996</v>
      </c>
    </row>
    <row r="294" spans="1:27" x14ac:dyDescent="0.15">
      <c r="A294" s="2">
        <f t="shared" si="4"/>
        <v>292</v>
      </c>
      <c r="B294" s="1">
        <v>3</v>
      </c>
      <c r="D294" s="1">
        <v>4</v>
      </c>
      <c r="E294" s="1">
        <v>1</v>
      </c>
      <c r="F294" s="1" t="s">
        <v>997</v>
      </c>
      <c r="H294" s="1" t="s">
        <v>36</v>
      </c>
      <c r="N294" s="1" t="s">
        <v>998</v>
      </c>
      <c r="O294" s="1" t="s">
        <v>32</v>
      </c>
      <c r="Q294" s="1" t="s">
        <v>32</v>
      </c>
      <c r="S294" s="1" t="s">
        <v>32</v>
      </c>
      <c r="U294" s="1">
        <v>5</v>
      </c>
      <c r="V294" s="1">
        <v>3</v>
      </c>
      <c r="W294" s="1" t="s">
        <v>38</v>
      </c>
      <c r="X294" s="1" t="s">
        <v>38</v>
      </c>
      <c r="Y294" s="1" t="s">
        <v>38</v>
      </c>
      <c r="Z294" s="1" t="s">
        <v>38</v>
      </c>
      <c r="AA294" s="1" t="s">
        <v>38</v>
      </c>
    </row>
    <row r="295" spans="1:27" x14ac:dyDescent="0.15">
      <c r="A295" s="2">
        <f t="shared" si="4"/>
        <v>293</v>
      </c>
      <c r="B295" s="1">
        <v>3</v>
      </c>
      <c r="D295" s="1">
        <v>5</v>
      </c>
      <c r="E295" s="1">
        <v>1</v>
      </c>
      <c r="F295" s="1" t="s">
        <v>999</v>
      </c>
      <c r="H295" s="1" t="s">
        <v>59</v>
      </c>
      <c r="N295" s="1" t="s">
        <v>1000</v>
      </c>
      <c r="O295" s="1" t="s">
        <v>32</v>
      </c>
      <c r="Q295" s="1" t="s">
        <v>32</v>
      </c>
      <c r="S295" s="1" t="s">
        <v>32</v>
      </c>
      <c r="U295" s="1">
        <v>3</v>
      </c>
      <c r="V295" s="1">
        <v>1</v>
      </c>
      <c r="W295" s="1" t="s">
        <v>47</v>
      </c>
      <c r="X295" s="1" t="s">
        <v>125</v>
      </c>
      <c r="Y295" s="1" t="s">
        <v>391</v>
      </c>
      <c r="Z295" s="1" t="s">
        <v>36</v>
      </c>
      <c r="AA295" s="1" t="s">
        <v>165</v>
      </c>
    </row>
    <row r="296" spans="1:27" x14ac:dyDescent="0.15">
      <c r="A296" s="2">
        <f t="shared" si="4"/>
        <v>294</v>
      </c>
      <c r="B296" s="1">
        <v>2</v>
      </c>
      <c r="D296" s="1">
        <v>2</v>
      </c>
      <c r="E296" s="1">
        <v>1</v>
      </c>
      <c r="F296" s="1" t="s">
        <v>1001</v>
      </c>
      <c r="H296" s="1" t="s">
        <v>968</v>
      </c>
      <c r="I296" s="1" t="s">
        <v>1002</v>
      </c>
      <c r="N296" s="1" t="s">
        <v>135</v>
      </c>
      <c r="O296" s="1" t="s">
        <v>32</v>
      </c>
      <c r="Q296" s="1" t="s">
        <v>32</v>
      </c>
      <c r="S296" s="1" t="s">
        <v>32</v>
      </c>
      <c r="U296" s="1">
        <v>5</v>
      </c>
      <c r="V296" s="1">
        <v>3</v>
      </c>
      <c r="W296" s="1" t="s">
        <v>38</v>
      </c>
      <c r="X296" s="1" t="s">
        <v>38</v>
      </c>
      <c r="Y296" s="1" t="s">
        <v>38</v>
      </c>
      <c r="Z296" s="1" t="s">
        <v>434</v>
      </c>
      <c r="AA296" s="1" t="s">
        <v>51</v>
      </c>
    </row>
    <row r="297" spans="1:27" x14ac:dyDescent="0.15">
      <c r="A297" s="2">
        <f t="shared" si="4"/>
        <v>295</v>
      </c>
      <c r="B297" s="1">
        <v>3</v>
      </c>
      <c r="D297" s="1">
        <v>2</v>
      </c>
      <c r="E297" s="1">
        <v>1</v>
      </c>
      <c r="F297" s="1" t="s">
        <v>1003</v>
      </c>
      <c r="H297" s="1" t="s">
        <v>906</v>
      </c>
      <c r="N297" s="1" t="s">
        <v>315</v>
      </c>
      <c r="O297" s="1" t="s">
        <v>32</v>
      </c>
      <c r="Q297" s="1" t="s">
        <v>32</v>
      </c>
      <c r="S297" s="1" t="s">
        <v>32</v>
      </c>
      <c r="U297" s="1">
        <v>3</v>
      </c>
      <c r="V297" s="1">
        <v>4</v>
      </c>
      <c r="W297" s="1" t="s">
        <v>38</v>
      </c>
      <c r="X297" s="1" t="s">
        <v>38</v>
      </c>
      <c r="Y297" s="1" t="s">
        <v>38</v>
      </c>
      <c r="Z297" s="1" t="s">
        <v>38</v>
      </c>
      <c r="AA297" s="1" t="s">
        <v>38</v>
      </c>
    </row>
    <row r="298" spans="1:27" x14ac:dyDescent="0.15">
      <c r="A298" s="2">
        <f t="shared" si="4"/>
        <v>296</v>
      </c>
      <c r="B298" s="1">
        <v>2</v>
      </c>
      <c r="D298" s="1">
        <v>3</v>
      </c>
      <c r="E298" s="1">
        <v>1</v>
      </c>
      <c r="F298" s="1" t="s">
        <v>932</v>
      </c>
      <c r="H298" s="1" t="s">
        <v>38</v>
      </c>
      <c r="N298" s="1" t="s">
        <v>1004</v>
      </c>
      <c r="O298" s="1" t="s">
        <v>32</v>
      </c>
      <c r="Q298" s="1" t="s">
        <v>32</v>
      </c>
      <c r="S298" s="1" t="s">
        <v>32</v>
      </c>
      <c r="U298" s="1">
        <v>5</v>
      </c>
      <c r="V298" s="1">
        <v>2</v>
      </c>
      <c r="W298" s="1" t="s">
        <v>245</v>
      </c>
      <c r="X298" s="1" t="s">
        <v>45</v>
      </c>
      <c r="Y298" s="1" t="s">
        <v>254</v>
      </c>
      <c r="Z298" s="1" t="s">
        <v>212</v>
      </c>
      <c r="AA298" s="1" t="s">
        <v>1005</v>
      </c>
    </row>
    <row r="299" spans="1:27" x14ac:dyDescent="0.15">
      <c r="A299" s="2">
        <f t="shared" si="4"/>
        <v>297</v>
      </c>
      <c r="B299" s="1">
        <v>3</v>
      </c>
      <c r="D299" s="1">
        <v>3</v>
      </c>
      <c r="E299" s="1">
        <v>1</v>
      </c>
      <c r="F299" s="1" t="s">
        <v>1006</v>
      </c>
      <c r="H299" s="1" t="s">
        <v>36</v>
      </c>
      <c r="N299" s="1" t="s">
        <v>38</v>
      </c>
      <c r="O299" s="1" t="s">
        <v>32</v>
      </c>
      <c r="Q299" s="1" t="s">
        <v>32</v>
      </c>
      <c r="S299" s="1" t="s">
        <v>32</v>
      </c>
      <c r="U299" s="1">
        <v>5</v>
      </c>
      <c r="V299" s="1">
        <v>3</v>
      </c>
      <c r="W299" s="1" t="s">
        <v>38</v>
      </c>
      <c r="X299" s="1" t="s">
        <v>38</v>
      </c>
      <c r="Y299" s="1" t="s">
        <v>38</v>
      </c>
      <c r="Z299" s="1" t="s">
        <v>38</v>
      </c>
      <c r="AA299" s="1" t="s">
        <v>38</v>
      </c>
    </row>
    <row r="300" spans="1:27" x14ac:dyDescent="0.15">
      <c r="A300" s="2">
        <f t="shared" si="4"/>
        <v>298</v>
      </c>
      <c r="B300" s="1">
        <v>11</v>
      </c>
      <c r="D300" s="1">
        <v>4</v>
      </c>
      <c r="E300" s="1">
        <v>1</v>
      </c>
      <c r="F300" s="1" t="s">
        <v>1007</v>
      </c>
      <c r="H300" s="1" t="s">
        <v>98</v>
      </c>
      <c r="N300" s="1" t="s">
        <v>1008</v>
      </c>
      <c r="O300" s="1" t="s">
        <v>32</v>
      </c>
      <c r="Q300" s="1" t="s">
        <v>32</v>
      </c>
      <c r="S300" s="1" t="s">
        <v>32</v>
      </c>
      <c r="U300" s="1">
        <v>5</v>
      </c>
      <c r="V300" s="1">
        <v>3</v>
      </c>
      <c r="W300" s="1" t="s">
        <v>38</v>
      </c>
      <c r="X300" s="1" t="s">
        <v>38</v>
      </c>
      <c r="Y300" s="1" t="s">
        <v>38</v>
      </c>
      <c r="Z300" s="1" t="s">
        <v>108</v>
      </c>
      <c r="AA300" s="1" t="s">
        <v>38</v>
      </c>
    </row>
    <row r="301" spans="1:27" x14ac:dyDescent="0.15">
      <c r="A301" s="2">
        <f t="shared" si="4"/>
        <v>299</v>
      </c>
      <c r="B301" s="1">
        <v>2</v>
      </c>
      <c r="D301" s="1">
        <v>6</v>
      </c>
      <c r="E301" s="1">
        <v>1</v>
      </c>
      <c r="F301" s="1" t="s">
        <v>1009</v>
      </c>
      <c r="H301" s="1" t="s">
        <v>38</v>
      </c>
      <c r="N301" s="1" t="s">
        <v>38</v>
      </c>
      <c r="O301" s="1" t="s">
        <v>32</v>
      </c>
      <c r="Q301" s="1" t="s">
        <v>32</v>
      </c>
      <c r="S301" s="1" t="s">
        <v>32</v>
      </c>
      <c r="U301" s="1">
        <v>5</v>
      </c>
      <c r="V301" s="1">
        <v>1</v>
      </c>
      <c r="W301" s="1" t="s">
        <v>212</v>
      </c>
      <c r="X301" s="1" t="s">
        <v>117</v>
      </c>
      <c r="Y301" s="1" t="s">
        <v>409</v>
      </c>
      <c r="Z301" s="1" t="s">
        <v>193</v>
      </c>
      <c r="AA301" s="1" t="s">
        <v>120</v>
      </c>
    </row>
    <row r="302" spans="1:27" x14ac:dyDescent="0.15">
      <c r="A302" s="2">
        <f t="shared" si="4"/>
        <v>300</v>
      </c>
      <c r="B302" s="1">
        <v>3</v>
      </c>
      <c r="D302" s="1">
        <v>3</v>
      </c>
      <c r="E302" s="1">
        <v>1</v>
      </c>
      <c r="F302" s="1" t="s">
        <v>1010</v>
      </c>
      <c r="H302" s="1" t="s">
        <v>38</v>
      </c>
      <c r="N302" s="1" t="s">
        <v>430</v>
      </c>
      <c r="O302" s="1" t="s">
        <v>32</v>
      </c>
      <c r="Q302" s="1" t="s">
        <v>32</v>
      </c>
      <c r="S302" s="1" t="s">
        <v>32</v>
      </c>
      <c r="U302" s="1">
        <v>5</v>
      </c>
      <c r="V302" s="1">
        <v>3</v>
      </c>
      <c r="W302" s="1" t="s">
        <v>38</v>
      </c>
      <c r="X302" s="1" t="s">
        <v>38</v>
      </c>
      <c r="Y302" s="1" t="s">
        <v>38</v>
      </c>
      <c r="Z302" s="1" t="s">
        <v>38</v>
      </c>
      <c r="AA302" s="1" t="s">
        <v>38</v>
      </c>
    </row>
    <row r="303" spans="1:27" x14ac:dyDescent="0.15">
      <c r="A303" s="2">
        <f t="shared" si="4"/>
        <v>301</v>
      </c>
      <c r="B303" s="1">
        <v>8</v>
      </c>
      <c r="D303" s="1">
        <v>3</v>
      </c>
      <c r="E303" s="1">
        <v>1</v>
      </c>
      <c r="F303" s="1" t="s">
        <v>1011</v>
      </c>
      <c r="H303" s="1" t="s">
        <v>42</v>
      </c>
      <c r="N303" s="1" t="s">
        <v>1012</v>
      </c>
      <c r="O303" s="1" t="s">
        <v>32</v>
      </c>
      <c r="Q303" s="1" t="s">
        <v>32</v>
      </c>
      <c r="S303" s="1" t="s">
        <v>32</v>
      </c>
      <c r="U303" s="1">
        <v>4</v>
      </c>
      <c r="V303" s="1">
        <v>3</v>
      </c>
      <c r="W303" s="1" t="s">
        <v>38</v>
      </c>
      <c r="X303" s="1" t="s">
        <v>38</v>
      </c>
      <c r="Y303" s="1" t="s">
        <v>38</v>
      </c>
      <c r="Z303" s="1" t="s">
        <v>108</v>
      </c>
      <c r="AA303" s="1" t="s">
        <v>1013</v>
      </c>
    </row>
    <row r="304" spans="1:27" x14ac:dyDescent="0.15">
      <c r="A304" s="2">
        <f t="shared" si="4"/>
        <v>302</v>
      </c>
      <c r="B304" s="1">
        <v>5</v>
      </c>
      <c r="D304" s="1">
        <v>3</v>
      </c>
      <c r="E304" s="1">
        <v>2</v>
      </c>
      <c r="F304" s="1" t="s">
        <v>1014</v>
      </c>
      <c r="H304" s="1" t="s">
        <v>38</v>
      </c>
      <c r="N304" s="1" t="s">
        <v>525</v>
      </c>
      <c r="O304" s="1" t="s">
        <v>32</v>
      </c>
      <c r="Q304" s="1" t="s">
        <v>32</v>
      </c>
      <c r="S304" s="1" t="s">
        <v>32</v>
      </c>
      <c r="U304" s="1">
        <v>5</v>
      </c>
      <c r="V304" s="1">
        <v>3</v>
      </c>
      <c r="W304" s="1" t="s">
        <v>38</v>
      </c>
      <c r="X304" s="1" t="s">
        <v>38</v>
      </c>
      <c r="Y304" s="1" t="s">
        <v>1015</v>
      </c>
      <c r="Z304" s="1" t="s">
        <v>38</v>
      </c>
      <c r="AA304" s="1" t="s">
        <v>38</v>
      </c>
    </row>
    <row r="305" spans="1:27" x14ac:dyDescent="0.15">
      <c r="A305" s="2">
        <f t="shared" si="4"/>
        <v>303</v>
      </c>
      <c r="B305" s="1">
        <v>11</v>
      </c>
      <c r="D305" s="1">
        <v>6</v>
      </c>
      <c r="E305" s="1">
        <v>1</v>
      </c>
      <c r="F305" s="1" t="s">
        <v>768</v>
      </c>
      <c r="H305" s="1" t="s">
        <v>1016</v>
      </c>
      <c r="J305" s="1" t="s">
        <v>1017</v>
      </c>
      <c r="K305" s="1" t="s">
        <v>1017</v>
      </c>
      <c r="L305" s="1" t="s">
        <v>1017</v>
      </c>
      <c r="M305" s="1" t="s">
        <v>1017</v>
      </c>
      <c r="N305" s="1" t="s">
        <v>1018</v>
      </c>
      <c r="O305" s="1" t="s">
        <v>32</v>
      </c>
      <c r="Q305" s="1" t="s">
        <v>32</v>
      </c>
      <c r="S305" s="1" t="s">
        <v>32</v>
      </c>
      <c r="U305" s="1">
        <v>2</v>
      </c>
      <c r="V305" s="1">
        <v>1</v>
      </c>
      <c r="W305" s="1" t="s">
        <v>98</v>
      </c>
      <c r="X305" s="1" t="s">
        <v>51</v>
      </c>
      <c r="Y305" s="1" t="s">
        <v>202</v>
      </c>
      <c r="Z305" s="1" t="s">
        <v>533</v>
      </c>
      <c r="AA305" s="1" t="s">
        <v>118</v>
      </c>
    </row>
    <row r="306" spans="1:27" x14ac:dyDescent="0.15">
      <c r="A306" s="2">
        <f t="shared" si="4"/>
        <v>304</v>
      </c>
      <c r="B306" s="1">
        <v>11</v>
      </c>
      <c r="C306" s="1" t="s">
        <v>1019</v>
      </c>
      <c r="D306" s="1">
        <v>4</v>
      </c>
      <c r="E306" s="1">
        <v>1</v>
      </c>
      <c r="F306" s="1" t="s">
        <v>764</v>
      </c>
      <c r="H306" s="1" t="s">
        <v>730</v>
      </c>
      <c r="N306" s="1" t="s">
        <v>1020</v>
      </c>
      <c r="O306" s="1" t="s">
        <v>32</v>
      </c>
      <c r="Q306" s="1" t="s">
        <v>32</v>
      </c>
      <c r="S306" s="1" t="s">
        <v>32</v>
      </c>
      <c r="U306" s="1">
        <v>5</v>
      </c>
      <c r="V306" s="1">
        <v>1</v>
      </c>
      <c r="W306" s="1" t="s">
        <v>855</v>
      </c>
      <c r="X306" s="1" t="s">
        <v>650</v>
      </c>
      <c r="Y306" s="1" t="s">
        <v>1021</v>
      </c>
      <c r="Z306" s="1" t="s">
        <v>108</v>
      </c>
      <c r="AA306" s="1" t="s">
        <v>1022</v>
      </c>
    </row>
    <row r="307" spans="1:27" x14ac:dyDescent="0.15">
      <c r="A307" s="2">
        <f t="shared" si="4"/>
        <v>305</v>
      </c>
      <c r="B307" s="1" t="s">
        <v>32</v>
      </c>
      <c r="D307" s="1" t="s">
        <v>32</v>
      </c>
      <c r="E307" s="1" t="s">
        <v>32</v>
      </c>
      <c r="F307" s="1" t="s">
        <v>38</v>
      </c>
      <c r="H307" s="1" t="s">
        <v>38</v>
      </c>
      <c r="N307" s="1" t="s">
        <v>1023</v>
      </c>
      <c r="O307" s="1" t="s">
        <v>32</v>
      </c>
      <c r="Q307" s="1" t="s">
        <v>32</v>
      </c>
      <c r="S307" s="1" t="s">
        <v>32</v>
      </c>
      <c r="U307" s="1">
        <v>5</v>
      </c>
      <c r="V307" s="1">
        <v>3</v>
      </c>
      <c r="W307" s="1" t="s">
        <v>38</v>
      </c>
      <c r="X307" s="1" t="s">
        <v>38</v>
      </c>
      <c r="Y307" s="1" t="s">
        <v>38</v>
      </c>
      <c r="Z307" s="1" t="s">
        <v>38</v>
      </c>
      <c r="AA307" s="1" t="s">
        <v>38</v>
      </c>
    </row>
    <row r="308" spans="1:27" x14ac:dyDescent="0.15">
      <c r="A308" s="2">
        <f t="shared" si="4"/>
        <v>306</v>
      </c>
      <c r="B308" s="1">
        <v>3</v>
      </c>
      <c r="D308" s="1">
        <v>2</v>
      </c>
      <c r="E308" s="1">
        <v>1</v>
      </c>
      <c r="F308" s="1" t="s">
        <v>1024</v>
      </c>
      <c r="H308" s="1" t="s">
        <v>1025</v>
      </c>
      <c r="N308" s="1" t="s">
        <v>1026</v>
      </c>
      <c r="O308" s="1" t="s">
        <v>32</v>
      </c>
      <c r="Q308" s="1" t="s">
        <v>32</v>
      </c>
      <c r="S308" s="1" t="s">
        <v>32</v>
      </c>
      <c r="U308" s="1">
        <v>5</v>
      </c>
      <c r="V308" s="1">
        <v>1</v>
      </c>
      <c r="W308" s="1" t="s">
        <v>118</v>
      </c>
      <c r="X308" s="1" t="s">
        <v>672</v>
      </c>
      <c r="Y308" s="1" t="s">
        <v>1027</v>
      </c>
      <c r="Z308" s="1" t="s">
        <v>1028</v>
      </c>
      <c r="AA308" s="1" t="s">
        <v>1029</v>
      </c>
    </row>
    <row r="309" spans="1:27" x14ac:dyDescent="0.15">
      <c r="A309" s="2">
        <f t="shared" si="4"/>
        <v>307</v>
      </c>
      <c r="B309" s="1">
        <v>3</v>
      </c>
      <c r="D309" s="1">
        <v>2</v>
      </c>
      <c r="E309" s="1">
        <v>1</v>
      </c>
      <c r="F309" s="1" t="s">
        <v>1030</v>
      </c>
      <c r="H309" s="1" t="s">
        <v>38</v>
      </c>
      <c r="N309" s="1" t="s">
        <v>1031</v>
      </c>
      <c r="O309" s="1" t="s">
        <v>32</v>
      </c>
      <c r="Q309" s="1" t="s">
        <v>32</v>
      </c>
      <c r="S309" s="1" t="s">
        <v>32</v>
      </c>
      <c r="U309" s="1">
        <v>5</v>
      </c>
      <c r="V309" s="1" t="s">
        <v>32</v>
      </c>
      <c r="W309" s="1" t="s">
        <v>38</v>
      </c>
      <c r="X309" s="1" t="s">
        <v>38</v>
      </c>
      <c r="Y309" s="1" t="s">
        <v>1032</v>
      </c>
      <c r="Z309" s="1" t="s">
        <v>108</v>
      </c>
      <c r="AA309" s="1" t="s">
        <v>525</v>
      </c>
    </row>
    <row r="310" spans="1:27" x14ac:dyDescent="0.15">
      <c r="A310" s="2">
        <f t="shared" si="4"/>
        <v>308</v>
      </c>
      <c r="B310" s="1">
        <v>8</v>
      </c>
      <c r="D310" s="1">
        <v>2</v>
      </c>
      <c r="E310" s="1">
        <v>1</v>
      </c>
      <c r="F310" s="1" t="s">
        <v>1033</v>
      </c>
      <c r="H310" s="1" t="s">
        <v>1034</v>
      </c>
      <c r="N310" s="1" t="s">
        <v>1035</v>
      </c>
      <c r="O310" s="1" t="s">
        <v>32</v>
      </c>
      <c r="Q310" s="1" t="s">
        <v>32</v>
      </c>
      <c r="S310" s="1" t="s">
        <v>32</v>
      </c>
      <c r="U310" s="1">
        <v>5</v>
      </c>
      <c r="V310" s="1">
        <v>4</v>
      </c>
      <c r="W310" s="1" t="s">
        <v>38</v>
      </c>
      <c r="X310" s="1" t="s">
        <v>420</v>
      </c>
      <c r="Y310" s="1" t="s">
        <v>826</v>
      </c>
      <c r="Z310" s="1" t="s">
        <v>118</v>
      </c>
      <c r="AA310" s="1" t="s">
        <v>61</v>
      </c>
    </row>
    <row r="311" spans="1:27" x14ac:dyDescent="0.15">
      <c r="A311" s="2">
        <f t="shared" si="4"/>
        <v>309</v>
      </c>
      <c r="B311" s="1">
        <v>3</v>
      </c>
      <c r="D311" s="1">
        <v>3</v>
      </c>
      <c r="E311" s="1">
        <v>1</v>
      </c>
      <c r="F311" s="1" t="s">
        <v>1036</v>
      </c>
      <c r="H311" s="1" t="s">
        <v>38</v>
      </c>
      <c r="N311" s="1" t="s">
        <v>1037</v>
      </c>
      <c r="O311" s="1" t="s">
        <v>32</v>
      </c>
      <c r="Q311" s="1" t="s">
        <v>32</v>
      </c>
      <c r="S311" s="1" t="s">
        <v>32</v>
      </c>
      <c r="U311" s="1">
        <v>3</v>
      </c>
      <c r="V311" s="1" t="s">
        <v>32</v>
      </c>
      <c r="W311" s="1" t="s">
        <v>38</v>
      </c>
      <c r="X311" s="1" t="s">
        <v>38</v>
      </c>
      <c r="Y311" s="1" t="s">
        <v>38</v>
      </c>
      <c r="Z311" s="1" t="s">
        <v>1038</v>
      </c>
      <c r="AA311" s="1" t="s">
        <v>1039</v>
      </c>
    </row>
    <row r="312" spans="1:27" x14ac:dyDescent="0.15">
      <c r="A312" s="2">
        <f t="shared" si="4"/>
        <v>310</v>
      </c>
      <c r="B312" s="1">
        <v>8</v>
      </c>
      <c r="D312" s="1">
        <v>3</v>
      </c>
      <c r="E312" s="1">
        <v>2</v>
      </c>
      <c r="F312" s="1" t="s">
        <v>1040</v>
      </c>
      <c r="H312" s="1" t="s">
        <v>1041</v>
      </c>
      <c r="N312" s="1" t="s">
        <v>1042</v>
      </c>
      <c r="O312" s="1" t="s">
        <v>32</v>
      </c>
      <c r="Q312" s="1" t="s">
        <v>32</v>
      </c>
      <c r="S312" s="1" t="s">
        <v>32</v>
      </c>
      <c r="U312" s="1">
        <v>5</v>
      </c>
      <c r="V312" s="1">
        <v>2</v>
      </c>
      <c r="W312" s="1" t="s">
        <v>895</v>
      </c>
      <c r="X312" s="1" t="s">
        <v>679</v>
      </c>
      <c r="Y312" s="1" t="s">
        <v>1043</v>
      </c>
      <c r="Z312" s="1" t="s">
        <v>1044</v>
      </c>
      <c r="AA312" s="1" t="s">
        <v>1045</v>
      </c>
    </row>
    <row r="313" spans="1:27" x14ac:dyDescent="0.15">
      <c r="A313" s="2">
        <f t="shared" si="4"/>
        <v>311</v>
      </c>
      <c r="B313" s="1">
        <v>2</v>
      </c>
      <c r="D313" s="1">
        <v>3</v>
      </c>
      <c r="E313" s="1">
        <v>1</v>
      </c>
      <c r="F313" s="1" t="s">
        <v>1046</v>
      </c>
      <c r="H313" s="1" t="s">
        <v>1047</v>
      </c>
      <c r="N313" s="1" t="s">
        <v>38</v>
      </c>
      <c r="O313" s="1">
        <v>12</v>
      </c>
      <c r="P313" s="1" t="s">
        <v>1048</v>
      </c>
      <c r="Q313" s="1">
        <v>15</v>
      </c>
      <c r="R313" s="1" t="s">
        <v>1049</v>
      </c>
      <c r="S313" s="1" t="s">
        <v>32</v>
      </c>
      <c r="U313" s="1">
        <v>2</v>
      </c>
      <c r="V313" s="1">
        <v>1</v>
      </c>
      <c r="W313" s="1" t="s">
        <v>202</v>
      </c>
      <c r="X313" s="1" t="s">
        <v>78</v>
      </c>
      <c r="Y313" s="1" t="s">
        <v>1050</v>
      </c>
      <c r="Z313" s="1" t="s">
        <v>38</v>
      </c>
      <c r="AA313" s="1" t="s">
        <v>78</v>
      </c>
    </row>
    <row r="314" spans="1:27" x14ac:dyDescent="0.15">
      <c r="A314" s="2">
        <f t="shared" si="4"/>
        <v>312</v>
      </c>
      <c r="B314" s="1">
        <v>2</v>
      </c>
      <c r="D314" s="1">
        <v>5</v>
      </c>
      <c r="E314" s="1">
        <v>1</v>
      </c>
      <c r="F314" s="1" t="s">
        <v>1051</v>
      </c>
      <c r="H314" s="1" t="s">
        <v>116</v>
      </c>
      <c r="N314" s="1" t="s">
        <v>38</v>
      </c>
      <c r="O314" s="1" t="s">
        <v>32</v>
      </c>
      <c r="Q314" s="1" t="s">
        <v>32</v>
      </c>
      <c r="S314" s="1" t="s">
        <v>32</v>
      </c>
      <c r="U314" s="1">
        <v>5</v>
      </c>
      <c r="V314" s="1">
        <v>2</v>
      </c>
      <c r="W314" s="1" t="s">
        <v>420</v>
      </c>
      <c r="X314" s="1" t="s">
        <v>47</v>
      </c>
      <c r="Y314" s="1" t="s">
        <v>652</v>
      </c>
      <c r="Z314" s="1" t="s">
        <v>108</v>
      </c>
      <c r="AA314" s="1" t="s">
        <v>1052</v>
      </c>
    </row>
    <row r="315" spans="1:27" x14ac:dyDescent="0.15">
      <c r="A315" s="2">
        <f t="shared" si="4"/>
        <v>313</v>
      </c>
      <c r="B315" s="1">
        <v>11</v>
      </c>
      <c r="C315" s="1" t="s">
        <v>1053</v>
      </c>
      <c r="D315" s="1">
        <v>2</v>
      </c>
      <c r="E315" s="1">
        <v>1</v>
      </c>
      <c r="F315" s="1" t="s">
        <v>192</v>
      </c>
      <c r="H315" s="1" t="s">
        <v>38</v>
      </c>
      <c r="N315" s="1" t="s">
        <v>1054</v>
      </c>
      <c r="O315" s="1">
        <v>43</v>
      </c>
      <c r="P315" s="1" t="s">
        <v>1055</v>
      </c>
      <c r="Q315" s="1" t="s">
        <v>32</v>
      </c>
      <c r="S315" s="1" t="s">
        <v>32</v>
      </c>
      <c r="U315" s="1">
        <v>4</v>
      </c>
      <c r="V315" s="1">
        <v>3</v>
      </c>
      <c r="W315" s="1" t="s">
        <v>98</v>
      </c>
      <c r="X315" s="1" t="s">
        <v>51</v>
      </c>
      <c r="Y315" s="1" t="s">
        <v>1056</v>
      </c>
      <c r="Z315" s="1" t="s">
        <v>51</v>
      </c>
      <c r="AA315" s="1" t="s">
        <v>1057</v>
      </c>
    </row>
    <row r="316" spans="1:27" x14ac:dyDescent="0.15">
      <c r="A316" s="2">
        <f t="shared" si="4"/>
        <v>314</v>
      </c>
      <c r="B316" s="1" t="s">
        <v>32</v>
      </c>
      <c r="D316" s="1" t="s">
        <v>32</v>
      </c>
      <c r="E316" s="1" t="s">
        <v>32</v>
      </c>
      <c r="F316" s="1" t="s">
        <v>38</v>
      </c>
      <c r="H316" s="1" t="s">
        <v>38</v>
      </c>
      <c r="N316" s="1" t="s">
        <v>38</v>
      </c>
      <c r="O316" s="1" t="s">
        <v>32</v>
      </c>
      <c r="Q316" s="1" t="s">
        <v>32</v>
      </c>
      <c r="S316" s="1" t="s">
        <v>32</v>
      </c>
      <c r="U316" s="1">
        <v>5</v>
      </c>
      <c r="V316" s="1">
        <v>3</v>
      </c>
      <c r="W316" s="1" t="s">
        <v>38</v>
      </c>
      <c r="X316" s="1" t="s">
        <v>38</v>
      </c>
      <c r="Y316" s="1" t="s">
        <v>38</v>
      </c>
      <c r="Z316" s="1" t="s">
        <v>38</v>
      </c>
      <c r="AA316" s="1" t="s">
        <v>79</v>
      </c>
    </row>
    <row r="317" spans="1:27" x14ac:dyDescent="0.15">
      <c r="A317" s="2">
        <f t="shared" si="4"/>
        <v>315</v>
      </c>
      <c r="B317" s="1">
        <v>2</v>
      </c>
      <c r="D317" s="1">
        <v>3</v>
      </c>
      <c r="E317" s="1">
        <v>3</v>
      </c>
      <c r="F317" s="1" t="s">
        <v>1051</v>
      </c>
      <c r="H317" s="1" t="s">
        <v>38</v>
      </c>
      <c r="N317" s="1" t="s">
        <v>38</v>
      </c>
      <c r="O317" s="1" t="s">
        <v>32</v>
      </c>
      <c r="Q317" s="1" t="s">
        <v>32</v>
      </c>
      <c r="S317" s="1" t="s">
        <v>32</v>
      </c>
      <c r="U317" s="1">
        <v>5</v>
      </c>
      <c r="V317" s="1">
        <v>3</v>
      </c>
      <c r="W317" s="1" t="s">
        <v>38</v>
      </c>
      <c r="X317" s="1" t="s">
        <v>38</v>
      </c>
      <c r="Y317" s="1" t="s">
        <v>38</v>
      </c>
      <c r="Z317" s="1" t="s">
        <v>108</v>
      </c>
      <c r="AA317" s="1" t="s">
        <v>51</v>
      </c>
    </row>
    <row r="318" spans="1:27" x14ac:dyDescent="0.15">
      <c r="A318" s="2">
        <f t="shared" si="4"/>
        <v>316</v>
      </c>
      <c r="B318" s="1">
        <v>9</v>
      </c>
      <c r="D318" s="1">
        <v>4</v>
      </c>
      <c r="E318" s="1">
        <v>1</v>
      </c>
      <c r="F318" s="1" t="s">
        <v>1058</v>
      </c>
      <c r="H318" s="1" t="s">
        <v>117</v>
      </c>
      <c r="N318" s="1" t="s">
        <v>252</v>
      </c>
      <c r="O318" s="1" t="s">
        <v>32</v>
      </c>
      <c r="Q318" s="1" t="s">
        <v>32</v>
      </c>
      <c r="S318" s="1" t="s">
        <v>32</v>
      </c>
      <c r="U318" s="1">
        <v>1</v>
      </c>
      <c r="V318" s="1">
        <v>1</v>
      </c>
      <c r="W318" s="1" t="s">
        <v>98</v>
      </c>
      <c r="X318" s="1" t="s">
        <v>117</v>
      </c>
      <c r="Y318" s="1" t="s">
        <v>1059</v>
      </c>
      <c r="Z318" s="1" t="s">
        <v>51</v>
      </c>
      <c r="AA318" s="1" t="s">
        <v>1060</v>
      </c>
    </row>
    <row r="319" spans="1:27" x14ac:dyDescent="0.15">
      <c r="A319" s="2">
        <f t="shared" si="4"/>
        <v>317</v>
      </c>
      <c r="B319" s="1">
        <v>2</v>
      </c>
      <c r="D319" s="1">
        <v>4</v>
      </c>
      <c r="E319" s="1">
        <v>1</v>
      </c>
      <c r="F319" s="1" t="s">
        <v>1061</v>
      </c>
      <c r="H319" s="1" t="s">
        <v>1062</v>
      </c>
      <c r="K319" s="1" t="s">
        <v>824</v>
      </c>
      <c r="M319" s="1" t="s">
        <v>824</v>
      </c>
      <c r="N319" s="1" t="s">
        <v>1063</v>
      </c>
      <c r="O319" s="1" t="s">
        <v>32</v>
      </c>
      <c r="Q319" s="1" t="s">
        <v>32</v>
      </c>
      <c r="S319" s="1" t="s">
        <v>32</v>
      </c>
      <c r="U319" s="1">
        <v>2</v>
      </c>
      <c r="V319" s="1">
        <v>2</v>
      </c>
      <c r="W319" s="1" t="s">
        <v>795</v>
      </c>
      <c r="X319" s="1" t="s">
        <v>354</v>
      </c>
      <c r="Y319" s="1" t="s">
        <v>1064</v>
      </c>
      <c r="Z319" s="1" t="s">
        <v>1065</v>
      </c>
      <c r="AA319" s="1" t="s">
        <v>787</v>
      </c>
    </row>
    <row r="320" spans="1:27" x14ac:dyDescent="0.15">
      <c r="A320" s="2">
        <f t="shared" si="4"/>
        <v>318</v>
      </c>
      <c r="B320" s="1">
        <v>9</v>
      </c>
      <c r="D320" s="1">
        <v>2</v>
      </c>
      <c r="E320" s="1">
        <v>1</v>
      </c>
      <c r="F320" s="1" t="s">
        <v>1066</v>
      </c>
      <c r="H320" s="1" t="s">
        <v>1067</v>
      </c>
      <c r="J320" s="1" t="s">
        <v>171</v>
      </c>
      <c r="K320" s="1" t="s">
        <v>171</v>
      </c>
      <c r="L320" s="1" t="s">
        <v>171</v>
      </c>
      <c r="M320" s="1" t="s">
        <v>171</v>
      </c>
      <c r="N320" s="1" t="s">
        <v>221</v>
      </c>
      <c r="O320" s="1" t="s">
        <v>32</v>
      </c>
      <c r="Q320" s="1" t="s">
        <v>32</v>
      </c>
      <c r="S320" s="1" t="s">
        <v>32</v>
      </c>
      <c r="U320" s="1">
        <v>4</v>
      </c>
      <c r="V320" s="1">
        <v>1</v>
      </c>
      <c r="W320" s="1" t="s">
        <v>98</v>
      </c>
      <c r="X320" s="1" t="s">
        <v>679</v>
      </c>
      <c r="Y320" s="1" t="s">
        <v>1068</v>
      </c>
      <c r="Z320" s="1" t="s">
        <v>59</v>
      </c>
      <c r="AA320" s="1" t="s">
        <v>1069</v>
      </c>
    </row>
    <row r="321" spans="1:27" x14ac:dyDescent="0.15">
      <c r="A321" s="2">
        <f t="shared" si="4"/>
        <v>319</v>
      </c>
      <c r="B321" s="1">
        <v>2</v>
      </c>
      <c r="D321" s="1">
        <v>2</v>
      </c>
      <c r="E321" s="1">
        <v>1</v>
      </c>
      <c r="F321" s="1" t="s">
        <v>540</v>
      </c>
      <c r="H321" s="1" t="s">
        <v>38</v>
      </c>
      <c r="N321" s="1" t="s">
        <v>38</v>
      </c>
      <c r="O321" s="1">
        <v>8</v>
      </c>
      <c r="Q321" s="1">
        <v>12</v>
      </c>
      <c r="S321" s="1">
        <v>20</v>
      </c>
      <c r="U321" s="1">
        <v>5</v>
      </c>
      <c r="V321" s="1">
        <v>1</v>
      </c>
      <c r="W321" s="1" t="s">
        <v>117</v>
      </c>
      <c r="X321" s="1" t="s">
        <v>45</v>
      </c>
      <c r="Y321" s="1" t="s">
        <v>1070</v>
      </c>
      <c r="Z321" s="1" t="s">
        <v>38</v>
      </c>
      <c r="AA321" s="1" t="s">
        <v>38</v>
      </c>
    </row>
    <row r="322" spans="1:27" x14ac:dyDescent="0.15">
      <c r="A322" s="2">
        <f t="shared" si="4"/>
        <v>320</v>
      </c>
      <c r="B322" s="1">
        <v>12</v>
      </c>
      <c r="D322" s="1">
        <v>2</v>
      </c>
      <c r="E322" s="1">
        <v>1</v>
      </c>
      <c r="F322" s="1" t="s">
        <v>1071</v>
      </c>
      <c r="H322" s="1" t="s">
        <v>38</v>
      </c>
      <c r="N322" s="1" t="s">
        <v>65</v>
      </c>
      <c r="O322" s="1" t="s">
        <v>32</v>
      </c>
      <c r="Q322" s="1" t="s">
        <v>32</v>
      </c>
      <c r="S322" s="1" t="s">
        <v>32</v>
      </c>
      <c r="U322" s="1">
        <v>5</v>
      </c>
      <c r="V322" s="1" t="s">
        <v>32</v>
      </c>
      <c r="W322" s="1" t="s">
        <v>38</v>
      </c>
      <c r="X322" s="1" t="s">
        <v>38</v>
      </c>
      <c r="Y322" s="1" t="s">
        <v>38</v>
      </c>
      <c r="Z322" s="1" t="s">
        <v>38</v>
      </c>
      <c r="AA322" s="1" t="s">
        <v>38</v>
      </c>
    </row>
    <row r="323" spans="1:27" x14ac:dyDescent="0.15">
      <c r="A323" s="2">
        <f t="shared" ref="A323:A386" si="5">ROW()-2</f>
        <v>321</v>
      </c>
      <c r="B323" s="1">
        <v>11</v>
      </c>
      <c r="D323" s="1">
        <v>2</v>
      </c>
      <c r="E323" s="1">
        <v>1</v>
      </c>
      <c r="F323" s="1" t="s">
        <v>1072</v>
      </c>
      <c r="H323" s="1" t="s">
        <v>252</v>
      </c>
      <c r="N323" s="1" t="s">
        <v>1073</v>
      </c>
      <c r="O323" s="1" t="s">
        <v>32</v>
      </c>
      <c r="Q323" s="1" t="s">
        <v>32</v>
      </c>
      <c r="S323" s="1" t="s">
        <v>32</v>
      </c>
      <c r="U323" s="1">
        <v>5</v>
      </c>
      <c r="V323" s="1">
        <v>3</v>
      </c>
      <c r="W323" s="1" t="s">
        <v>38</v>
      </c>
      <c r="X323" s="1" t="s">
        <v>38</v>
      </c>
      <c r="Y323" s="1" t="s">
        <v>38</v>
      </c>
      <c r="Z323" s="1" t="s">
        <v>1074</v>
      </c>
      <c r="AA323" s="1" t="s">
        <v>1075</v>
      </c>
    </row>
    <row r="324" spans="1:27" x14ac:dyDescent="0.15">
      <c r="A324" s="2">
        <f t="shared" si="5"/>
        <v>322</v>
      </c>
      <c r="B324" s="1">
        <v>3</v>
      </c>
      <c r="D324" s="1">
        <v>3</v>
      </c>
      <c r="E324" s="1">
        <v>1</v>
      </c>
      <c r="F324" s="1" t="s">
        <v>38</v>
      </c>
      <c r="H324" s="1" t="s">
        <v>38</v>
      </c>
      <c r="N324" s="1" t="s">
        <v>231</v>
      </c>
      <c r="O324" s="1" t="s">
        <v>32</v>
      </c>
      <c r="Q324" s="1" t="s">
        <v>32</v>
      </c>
      <c r="S324" s="1" t="s">
        <v>32</v>
      </c>
      <c r="U324" s="1">
        <v>5</v>
      </c>
      <c r="V324" s="1" t="s">
        <v>32</v>
      </c>
      <c r="W324" s="1" t="s">
        <v>38</v>
      </c>
      <c r="X324" s="1" t="s">
        <v>38</v>
      </c>
      <c r="Y324" s="1" t="s">
        <v>38</v>
      </c>
      <c r="Z324" s="1" t="s">
        <v>38</v>
      </c>
      <c r="AA324" s="1" t="s">
        <v>38</v>
      </c>
    </row>
    <row r="325" spans="1:27" x14ac:dyDescent="0.15">
      <c r="A325" s="2">
        <f t="shared" si="5"/>
        <v>323</v>
      </c>
      <c r="B325" s="1">
        <v>12</v>
      </c>
      <c r="D325" s="1">
        <v>1</v>
      </c>
      <c r="E325" s="1">
        <v>3</v>
      </c>
      <c r="F325" s="1" t="s">
        <v>38</v>
      </c>
      <c r="H325" s="1" t="s">
        <v>1076</v>
      </c>
      <c r="N325" s="1" t="s">
        <v>1077</v>
      </c>
      <c r="O325" s="1" t="s">
        <v>32</v>
      </c>
      <c r="Q325" s="1" t="s">
        <v>32</v>
      </c>
      <c r="S325" s="1" t="s">
        <v>32</v>
      </c>
      <c r="U325" s="1">
        <v>4</v>
      </c>
      <c r="V325" s="1" t="s">
        <v>32</v>
      </c>
      <c r="W325" s="1" t="s">
        <v>38</v>
      </c>
      <c r="X325" s="1" t="s">
        <v>38</v>
      </c>
      <c r="Y325" s="1" t="s">
        <v>38</v>
      </c>
      <c r="Z325" s="1" t="s">
        <v>38</v>
      </c>
      <c r="AA325" s="1" t="s">
        <v>38</v>
      </c>
    </row>
    <row r="326" spans="1:27" x14ac:dyDescent="0.15">
      <c r="A326" s="2">
        <f t="shared" si="5"/>
        <v>324</v>
      </c>
      <c r="B326" s="1">
        <v>3</v>
      </c>
      <c r="D326" s="1">
        <v>3</v>
      </c>
      <c r="E326" s="1">
        <v>3</v>
      </c>
      <c r="F326" s="1" t="s">
        <v>1078</v>
      </c>
      <c r="H326" s="1" t="s">
        <v>978</v>
      </c>
      <c r="N326" s="1" t="s">
        <v>1079</v>
      </c>
      <c r="O326" s="1">
        <v>45</v>
      </c>
      <c r="P326" s="1" t="s">
        <v>1080</v>
      </c>
      <c r="Q326" s="1" t="s">
        <v>32</v>
      </c>
      <c r="S326" s="1" t="s">
        <v>32</v>
      </c>
      <c r="U326" s="1">
        <v>5</v>
      </c>
      <c r="V326" s="1">
        <v>3</v>
      </c>
      <c r="W326" s="1" t="s">
        <v>38</v>
      </c>
      <c r="X326" s="1" t="s">
        <v>38</v>
      </c>
      <c r="Y326" s="1" t="s">
        <v>38</v>
      </c>
      <c r="Z326" s="1" t="s">
        <v>1081</v>
      </c>
      <c r="AA326" s="1" t="s">
        <v>1082</v>
      </c>
    </row>
    <row r="327" spans="1:27" x14ac:dyDescent="0.15">
      <c r="A327" s="2">
        <f t="shared" si="5"/>
        <v>325</v>
      </c>
      <c r="B327" s="1">
        <v>1</v>
      </c>
      <c r="D327" s="1">
        <v>3</v>
      </c>
      <c r="E327" s="1">
        <v>1</v>
      </c>
      <c r="F327" s="1" t="s">
        <v>1083</v>
      </c>
      <c r="H327" s="1" t="s">
        <v>38</v>
      </c>
      <c r="N327" s="1" t="s">
        <v>231</v>
      </c>
      <c r="O327" s="1" t="s">
        <v>32</v>
      </c>
      <c r="P327" s="1" t="s">
        <v>1084</v>
      </c>
      <c r="Q327" s="1" t="s">
        <v>32</v>
      </c>
      <c r="S327" s="1" t="s">
        <v>32</v>
      </c>
      <c r="U327" s="1">
        <v>5</v>
      </c>
      <c r="V327" s="1">
        <v>3</v>
      </c>
      <c r="W327" s="1" t="s">
        <v>33</v>
      </c>
      <c r="X327" s="1" t="s">
        <v>1085</v>
      </c>
      <c r="Y327" s="1" t="s">
        <v>1086</v>
      </c>
      <c r="Z327" s="1" t="s">
        <v>533</v>
      </c>
      <c r="AA327" s="1" t="s">
        <v>282</v>
      </c>
    </row>
    <row r="328" spans="1:27" x14ac:dyDescent="0.15">
      <c r="A328" s="2">
        <f t="shared" si="5"/>
        <v>326</v>
      </c>
      <c r="B328" s="1" t="s">
        <v>32</v>
      </c>
      <c r="D328" s="1">
        <v>4</v>
      </c>
      <c r="E328" s="1">
        <v>1</v>
      </c>
      <c r="F328" s="1" t="s">
        <v>1087</v>
      </c>
      <c r="H328" s="1" t="s">
        <v>1088</v>
      </c>
      <c r="N328" s="1" t="s">
        <v>1089</v>
      </c>
      <c r="O328" s="1" t="s">
        <v>32</v>
      </c>
      <c r="Q328" s="1" t="s">
        <v>32</v>
      </c>
      <c r="S328" s="1" t="s">
        <v>32</v>
      </c>
      <c r="U328" s="1">
        <v>5</v>
      </c>
      <c r="V328" s="1">
        <v>3</v>
      </c>
      <c r="W328" s="1" t="s">
        <v>38</v>
      </c>
      <c r="X328" s="1" t="s">
        <v>38</v>
      </c>
      <c r="Y328" s="1" t="s">
        <v>38</v>
      </c>
      <c r="Z328" s="1" t="s">
        <v>38</v>
      </c>
      <c r="AA328" s="1" t="s">
        <v>38</v>
      </c>
    </row>
    <row r="329" spans="1:27" x14ac:dyDescent="0.15">
      <c r="A329" s="2">
        <f t="shared" si="5"/>
        <v>327</v>
      </c>
      <c r="B329" s="1">
        <v>11</v>
      </c>
      <c r="C329" s="1" t="s">
        <v>1090</v>
      </c>
      <c r="D329" s="1">
        <v>3</v>
      </c>
      <c r="E329" s="1">
        <v>1</v>
      </c>
      <c r="F329" s="1" t="s">
        <v>1091</v>
      </c>
      <c r="H329" s="1" t="s">
        <v>165</v>
      </c>
      <c r="N329" s="1" t="s">
        <v>1092</v>
      </c>
      <c r="O329" s="1" t="s">
        <v>32</v>
      </c>
      <c r="Q329" s="1" t="s">
        <v>32</v>
      </c>
      <c r="S329" s="1" t="s">
        <v>32</v>
      </c>
      <c r="U329" s="1">
        <v>5</v>
      </c>
      <c r="V329" s="1" t="s">
        <v>32</v>
      </c>
      <c r="W329" s="1" t="s">
        <v>38</v>
      </c>
      <c r="X329" s="1" t="s">
        <v>38</v>
      </c>
      <c r="Y329" s="1" t="s">
        <v>1093</v>
      </c>
      <c r="Z329" s="1" t="s">
        <v>108</v>
      </c>
      <c r="AA329" s="1" t="s">
        <v>51</v>
      </c>
    </row>
    <row r="330" spans="1:27" x14ac:dyDescent="0.15">
      <c r="A330" s="2">
        <f t="shared" si="5"/>
        <v>328</v>
      </c>
      <c r="B330" s="1">
        <v>8</v>
      </c>
      <c r="D330" s="1">
        <v>2</v>
      </c>
      <c r="E330" s="1">
        <v>1</v>
      </c>
      <c r="F330" s="1" t="s">
        <v>1094</v>
      </c>
      <c r="H330" s="1" t="s">
        <v>38</v>
      </c>
      <c r="N330" s="1" t="s">
        <v>38</v>
      </c>
      <c r="O330" s="1" t="s">
        <v>32</v>
      </c>
      <c r="P330" s="1" t="s">
        <v>1095</v>
      </c>
      <c r="Q330" s="1" t="s">
        <v>32</v>
      </c>
      <c r="S330" s="1" t="s">
        <v>32</v>
      </c>
      <c r="U330" s="1">
        <v>5</v>
      </c>
      <c r="V330" s="1">
        <v>3</v>
      </c>
      <c r="W330" s="1" t="s">
        <v>38</v>
      </c>
      <c r="X330" s="1" t="s">
        <v>48</v>
      </c>
      <c r="Y330" s="1" t="s">
        <v>38</v>
      </c>
      <c r="Z330" s="1" t="s">
        <v>1096</v>
      </c>
      <c r="AA330" s="1" t="s">
        <v>190</v>
      </c>
    </row>
    <row r="331" spans="1:27" x14ac:dyDescent="0.15">
      <c r="A331" s="2">
        <f t="shared" si="5"/>
        <v>329</v>
      </c>
      <c r="B331" s="1">
        <v>3</v>
      </c>
      <c r="D331" s="1">
        <v>3</v>
      </c>
      <c r="E331" s="1">
        <v>1</v>
      </c>
      <c r="F331" s="1" t="s">
        <v>1097</v>
      </c>
      <c r="H331" s="1" t="s">
        <v>38</v>
      </c>
      <c r="N331" s="1" t="s">
        <v>231</v>
      </c>
      <c r="O331" s="1" t="s">
        <v>32</v>
      </c>
      <c r="Q331" s="1" t="s">
        <v>32</v>
      </c>
      <c r="S331" s="1" t="s">
        <v>32</v>
      </c>
      <c r="U331" s="1">
        <v>3</v>
      </c>
      <c r="V331" s="1">
        <v>1</v>
      </c>
      <c r="W331" s="1" t="s">
        <v>98</v>
      </c>
      <c r="X331" s="1" t="s">
        <v>106</v>
      </c>
      <c r="Y331" s="1" t="s">
        <v>38</v>
      </c>
      <c r="Z331" s="1" t="s">
        <v>38</v>
      </c>
      <c r="AA331" s="1" t="s">
        <v>38</v>
      </c>
    </row>
    <row r="332" spans="1:27" x14ac:dyDescent="0.15">
      <c r="A332" s="2">
        <f t="shared" si="5"/>
        <v>330</v>
      </c>
      <c r="B332" s="1">
        <v>12</v>
      </c>
      <c r="D332" s="1">
        <v>2</v>
      </c>
      <c r="E332" s="1">
        <v>1</v>
      </c>
      <c r="F332" s="1" t="s">
        <v>119</v>
      </c>
      <c r="H332" s="1" t="s">
        <v>51</v>
      </c>
      <c r="N332" s="1" t="s">
        <v>38</v>
      </c>
      <c r="O332" s="1" t="s">
        <v>32</v>
      </c>
      <c r="Q332" s="1" t="s">
        <v>32</v>
      </c>
      <c r="S332" s="1" t="s">
        <v>32</v>
      </c>
      <c r="U332" s="1" t="s">
        <v>32</v>
      </c>
      <c r="V332" s="1" t="s">
        <v>32</v>
      </c>
      <c r="W332" s="1" t="s">
        <v>38</v>
      </c>
      <c r="X332" s="1" t="s">
        <v>38</v>
      </c>
      <c r="Y332" s="1" t="s">
        <v>38</v>
      </c>
      <c r="Z332" s="1" t="s">
        <v>38</v>
      </c>
      <c r="AA332" s="1" t="s">
        <v>38</v>
      </c>
    </row>
    <row r="333" spans="1:27" x14ac:dyDescent="0.15">
      <c r="A333" s="2">
        <f t="shared" si="5"/>
        <v>331</v>
      </c>
      <c r="B333" s="1">
        <v>12</v>
      </c>
      <c r="D333" s="1">
        <v>5</v>
      </c>
      <c r="E333" s="1">
        <v>1</v>
      </c>
      <c r="F333" s="1" t="s">
        <v>1098</v>
      </c>
      <c r="H333" s="1" t="s">
        <v>1099</v>
      </c>
      <c r="N333" s="1" t="s">
        <v>1100</v>
      </c>
      <c r="O333" s="1" t="s">
        <v>32</v>
      </c>
      <c r="Q333" s="1" t="s">
        <v>32</v>
      </c>
      <c r="S333" s="1" t="s">
        <v>32</v>
      </c>
      <c r="U333" s="1">
        <v>5</v>
      </c>
      <c r="V333" s="1">
        <v>2</v>
      </c>
      <c r="W333" s="1" t="s">
        <v>36</v>
      </c>
      <c r="X333" s="1" t="s">
        <v>47</v>
      </c>
      <c r="Y333" s="1" t="s">
        <v>1101</v>
      </c>
      <c r="Z333" s="1" t="s">
        <v>38</v>
      </c>
      <c r="AA333" s="1" t="s">
        <v>84</v>
      </c>
    </row>
    <row r="334" spans="1:27" x14ac:dyDescent="0.15">
      <c r="A334" s="2">
        <f t="shared" si="5"/>
        <v>332</v>
      </c>
      <c r="B334" s="1">
        <v>2</v>
      </c>
      <c r="D334" s="1">
        <v>2</v>
      </c>
      <c r="E334" s="1">
        <v>1</v>
      </c>
      <c r="F334" s="1" t="s">
        <v>1102</v>
      </c>
      <c r="H334" s="1" t="s">
        <v>38</v>
      </c>
      <c r="N334" s="1" t="s">
        <v>51</v>
      </c>
      <c r="O334" s="1" t="s">
        <v>32</v>
      </c>
      <c r="Q334" s="1" t="s">
        <v>32</v>
      </c>
      <c r="S334" s="1" t="s">
        <v>32</v>
      </c>
      <c r="U334" s="1">
        <v>5</v>
      </c>
      <c r="V334" s="1">
        <v>3</v>
      </c>
      <c r="W334" s="1" t="s">
        <v>38</v>
      </c>
      <c r="X334" s="1" t="s">
        <v>38</v>
      </c>
      <c r="Y334" s="1" t="s">
        <v>38</v>
      </c>
      <c r="Z334" s="1" t="s">
        <v>108</v>
      </c>
      <c r="AA334" s="1" t="s">
        <v>165</v>
      </c>
    </row>
    <row r="335" spans="1:27" x14ac:dyDescent="0.15">
      <c r="A335" s="2">
        <f t="shared" si="5"/>
        <v>333</v>
      </c>
      <c r="B335" s="1">
        <v>5</v>
      </c>
      <c r="D335" s="1">
        <v>5</v>
      </c>
      <c r="E335" s="1">
        <v>2</v>
      </c>
      <c r="F335" s="1" t="s">
        <v>1103</v>
      </c>
      <c r="H335" s="1" t="s">
        <v>165</v>
      </c>
      <c r="N335" s="1" t="s">
        <v>38</v>
      </c>
      <c r="O335" s="1" t="s">
        <v>32</v>
      </c>
      <c r="Q335" s="1" t="s">
        <v>32</v>
      </c>
      <c r="S335" s="1" t="s">
        <v>32</v>
      </c>
      <c r="U335" s="1">
        <v>5</v>
      </c>
      <c r="V335" s="1">
        <v>3</v>
      </c>
      <c r="W335" s="1" t="s">
        <v>51</v>
      </c>
      <c r="X335" s="1" t="s">
        <v>51</v>
      </c>
      <c r="Y335" s="1" t="s">
        <v>38</v>
      </c>
      <c r="Z335" s="1" t="s">
        <v>38</v>
      </c>
      <c r="AA335" s="1" t="s">
        <v>38</v>
      </c>
    </row>
    <row r="336" spans="1:27" x14ac:dyDescent="0.15">
      <c r="A336" s="2">
        <f t="shared" si="5"/>
        <v>334</v>
      </c>
      <c r="B336" s="1">
        <v>9</v>
      </c>
      <c r="D336" s="1">
        <v>4</v>
      </c>
      <c r="E336" s="1">
        <v>1</v>
      </c>
      <c r="F336" s="1" t="s">
        <v>1104</v>
      </c>
      <c r="H336" s="1" t="s">
        <v>157</v>
      </c>
      <c r="N336" s="1" t="s">
        <v>1105</v>
      </c>
      <c r="O336" s="1" t="s">
        <v>32</v>
      </c>
      <c r="Q336" s="1" t="s">
        <v>32</v>
      </c>
      <c r="S336" s="1" t="s">
        <v>32</v>
      </c>
      <c r="U336" s="1">
        <v>3</v>
      </c>
      <c r="V336" s="1">
        <v>1</v>
      </c>
      <c r="W336" s="1" t="s">
        <v>38</v>
      </c>
      <c r="X336" s="1" t="s">
        <v>38</v>
      </c>
      <c r="Y336" s="1" t="s">
        <v>38</v>
      </c>
      <c r="Z336" s="1" t="s">
        <v>1106</v>
      </c>
      <c r="AA336" s="1" t="s">
        <v>1107</v>
      </c>
    </row>
    <row r="337" spans="1:27" x14ac:dyDescent="0.15">
      <c r="A337" s="2">
        <f t="shared" si="5"/>
        <v>335</v>
      </c>
      <c r="B337" s="1">
        <v>1</v>
      </c>
      <c r="D337" s="1">
        <v>2</v>
      </c>
      <c r="E337" s="1">
        <v>1</v>
      </c>
      <c r="F337" s="1" t="s">
        <v>1108</v>
      </c>
      <c r="H337" s="1" t="s">
        <v>38</v>
      </c>
      <c r="N337" s="1" t="s">
        <v>38</v>
      </c>
      <c r="O337" s="1" t="s">
        <v>32</v>
      </c>
      <c r="Q337" s="1" t="s">
        <v>32</v>
      </c>
      <c r="S337" s="1" t="s">
        <v>32</v>
      </c>
      <c r="U337" s="1">
        <v>5</v>
      </c>
      <c r="V337" s="1">
        <v>3</v>
      </c>
      <c r="W337" s="1" t="s">
        <v>38</v>
      </c>
      <c r="X337" s="1" t="s">
        <v>38</v>
      </c>
      <c r="Y337" s="1" t="s">
        <v>38</v>
      </c>
      <c r="Z337" s="1" t="s">
        <v>1109</v>
      </c>
      <c r="AA337" s="1" t="s">
        <v>1110</v>
      </c>
    </row>
    <row r="338" spans="1:27" x14ac:dyDescent="0.15">
      <c r="A338" s="2">
        <f t="shared" si="5"/>
        <v>336</v>
      </c>
      <c r="B338" s="1">
        <v>3</v>
      </c>
      <c r="D338" s="1">
        <v>3</v>
      </c>
      <c r="E338" s="1">
        <v>1</v>
      </c>
      <c r="F338" s="1" t="s">
        <v>1111</v>
      </c>
      <c r="H338" s="1" t="s">
        <v>38</v>
      </c>
      <c r="N338" s="1" t="s">
        <v>1112</v>
      </c>
      <c r="O338" s="1" t="s">
        <v>32</v>
      </c>
      <c r="Q338" s="1" t="s">
        <v>32</v>
      </c>
      <c r="S338" s="1" t="s">
        <v>32</v>
      </c>
      <c r="U338" s="1">
        <v>5</v>
      </c>
      <c r="V338" s="1">
        <v>2</v>
      </c>
      <c r="W338" s="1" t="s">
        <v>275</v>
      </c>
      <c r="X338" s="1" t="s">
        <v>1113</v>
      </c>
      <c r="Y338" s="1" t="s">
        <v>1114</v>
      </c>
      <c r="Z338" s="1" t="s">
        <v>1115</v>
      </c>
      <c r="AA338" s="1" t="s">
        <v>1116</v>
      </c>
    </row>
    <row r="339" spans="1:27" x14ac:dyDescent="0.15">
      <c r="A339" s="2">
        <f t="shared" si="5"/>
        <v>337</v>
      </c>
      <c r="B339" s="1">
        <v>9</v>
      </c>
      <c r="D339" s="1">
        <v>2</v>
      </c>
      <c r="E339" s="1">
        <v>1</v>
      </c>
      <c r="F339" s="1" t="s">
        <v>1117</v>
      </c>
      <c r="H339" s="1" t="s">
        <v>38</v>
      </c>
      <c r="N339" s="1" t="s">
        <v>38</v>
      </c>
      <c r="O339" s="1" t="s">
        <v>32</v>
      </c>
      <c r="Q339" s="1" t="s">
        <v>32</v>
      </c>
      <c r="S339" s="1" t="s">
        <v>32</v>
      </c>
      <c r="U339" s="1" t="s">
        <v>32</v>
      </c>
      <c r="V339" s="1" t="s">
        <v>32</v>
      </c>
      <c r="W339" s="1" t="s">
        <v>38</v>
      </c>
      <c r="X339" s="1" t="s">
        <v>38</v>
      </c>
      <c r="Y339" s="1" t="s">
        <v>434</v>
      </c>
      <c r="Z339" s="1" t="s">
        <v>38</v>
      </c>
      <c r="AA339" s="1" t="s">
        <v>193</v>
      </c>
    </row>
    <row r="340" spans="1:27" x14ac:dyDescent="0.15">
      <c r="A340" s="2">
        <f t="shared" si="5"/>
        <v>338</v>
      </c>
      <c r="B340" s="1">
        <v>7</v>
      </c>
      <c r="D340" s="1">
        <v>4</v>
      </c>
      <c r="E340" s="1">
        <v>1</v>
      </c>
      <c r="F340" s="1" t="s">
        <v>1118</v>
      </c>
      <c r="H340" s="1" t="s">
        <v>38</v>
      </c>
      <c r="N340" s="1" t="s">
        <v>231</v>
      </c>
      <c r="O340" s="1" t="s">
        <v>32</v>
      </c>
      <c r="Q340" s="1" t="s">
        <v>32</v>
      </c>
      <c r="S340" s="1" t="s">
        <v>32</v>
      </c>
      <c r="U340" s="1">
        <v>5</v>
      </c>
      <c r="V340" s="1">
        <v>1</v>
      </c>
      <c r="W340" s="1" t="s">
        <v>98</v>
      </c>
      <c r="X340" s="1" t="s">
        <v>420</v>
      </c>
      <c r="Y340" s="1" t="s">
        <v>872</v>
      </c>
      <c r="Z340" s="1" t="s">
        <v>36</v>
      </c>
      <c r="AA340" s="1" t="s">
        <v>36</v>
      </c>
    </row>
    <row r="341" spans="1:27" x14ac:dyDescent="0.15">
      <c r="A341" s="2">
        <f t="shared" si="5"/>
        <v>339</v>
      </c>
      <c r="B341" s="1">
        <v>8</v>
      </c>
      <c r="D341" s="1">
        <v>3</v>
      </c>
      <c r="E341" s="1">
        <v>1</v>
      </c>
      <c r="F341" s="1" t="s">
        <v>1119</v>
      </c>
      <c r="H341" s="1" t="s">
        <v>165</v>
      </c>
      <c r="N341" s="1" t="s">
        <v>1120</v>
      </c>
      <c r="O341" s="1" t="s">
        <v>32</v>
      </c>
      <c r="Q341" s="1" t="s">
        <v>32</v>
      </c>
      <c r="S341" s="1" t="s">
        <v>32</v>
      </c>
      <c r="U341" s="1">
        <v>5</v>
      </c>
      <c r="V341" s="1" t="s">
        <v>32</v>
      </c>
      <c r="W341" s="1" t="s">
        <v>603</v>
      </c>
      <c r="X341" s="1" t="s">
        <v>36</v>
      </c>
      <c r="Y341" s="1" t="s">
        <v>38</v>
      </c>
      <c r="Z341" s="1" t="s">
        <v>1121</v>
      </c>
      <c r="AA341" s="1" t="s">
        <v>38</v>
      </c>
    </row>
    <row r="342" spans="1:27" x14ac:dyDescent="0.15">
      <c r="A342" s="2">
        <f t="shared" si="5"/>
        <v>340</v>
      </c>
      <c r="B342" s="1">
        <v>2</v>
      </c>
      <c r="D342" s="1">
        <v>2</v>
      </c>
      <c r="E342" s="1">
        <v>1</v>
      </c>
      <c r="F342" s="1" t="s">
        <v>1122</v>
      </c>
      <c r="H342" s="1" t="s">
        <v>38</v>
      </c>
      <c r="N342" s="1" t="s">
        <v>1123</v>
      </c>
      <c r="O342" s="1" t="s">
        <v>32</v>
      </c>
      <c r="Q342" s="1" t="s">
        <v>32</v>
      </c>
      <c r="S342" s="1" t="s">
        <v>32</v>
      </c>
      <c r="U342" s="1">
        <v>5</v>
      </c>
      <c r="V342" s="1">
        <v>3</v>
      </c>
      <c r="W342" s="1" t="s">
        <v>38</v>
      </c>
      <c r="X342" s="1" t="s">
        <v>38</v>
      </c>
      <c r="Y342" s="1" t="s">
        <v>38</v>
      </c>
      <c r="Z342" s="1" t="s">
        <v>38</v>
      </c>
      <c r="AA342" s="1" t="s">
        <v>38</v>
      </c>
    </row>
    <row r="343" spans="1:27" x14ac:dyDescent="0.15">
      <c r="A343" s="2">
        <f t="shared" si="5"/>
        <v>341</v>
      </c>
      <c r="B343" s="1">
        <v>3</v>
      </c>
      <c r="D343" s="1">
        <v>2</v>
      </c>
      <c r="E343" s="1">
        <v>1</v>
      </c>
      <c r="F343" s="1" t="s">
        <v>1124</v>
      </c>
      <c r="H343" s="1" t="s">
        <v>1125</v>
      </c>
      <c r="N343" s="1" t="s">
        <v>1126</v>
      </c>
      <c r="O343" s="1" t="s">
        <v>32</v>
      </c>
      <c r="Q343" s="1" t="s">
        <v>32</v>
      </c>
      <c r="S343" s="1" t="s">
        <v>32</v>
      </c>
      <c r="U343" s="1">
        <v>3</v>
      </c>
      <c r="V343" s="1">
        <v>1</v>
      </c>
      <c r="W343" s="1" t="s">
        <v>44</v>
      </c>
      <c r="X343" s="1" t="s">
        <v>51</v>
      </c>
      <c r="Y343" s="1" t="s">
        <v>646</v>
      </c>
      <c r="Z343" s="1" t="s">
        <v>900</v>
      </c>
      <c r="AA343" s="1" t="s">
        <v>1127</v>
      </c>
    </row>
    <row r="344" spans="1:27" x14ac:dyDescent="0.15">
      <c r="A344" s="2">
        <f t="shared" si="5"/>
        <v>342</v>
      </c>
      <c r="B344" s="1">
        <v>3</v>
      </c>
      <c r="D344" s="1">
        <v>2</v>
      </c>
      <c r="E344" s="1">
        <v>3</v>
      </c>
      <c r="F344" s="1" t="s">
        <v>1128</v>
      </c>
      <c r="H344" s="1" t="s">
        <v>38</v>
      </c>
      <c r="N344" s="1" t="s">
        <v>38</v>
      </c>
      <c r="O344" s="1" t="s">
        <v>32</v>
      </c>
      <c r="Q344" s="1" t="s">
        <v>32</v>
      </c>
      <c r="S344" s="1" t="s">
        <v>32</v>
      </c>
      <c r="U344" s="1">
        <v>5</v>
      </c>
      <c r="V344" s="1">
        <v>3</v>
      </c>
      <c r="W344" s="1" t="s">
        <v>38</v>
      </c>
      <c r="X344" s="1" t="s">
        <v>38</v>
      </c>
      <c r="Y344" s="1" t="s">
        <v>1129</v>
      </c>
      <c r="Z344" s="1" t="s">
        <v>38</v>
      </c>
      <c r="AA344" s="1" t="s">
        <v>38</v>
      </c>
    </row>
    <row r="345" spans="1:27" x14ac:dyDescent="0.15">
      <c r="A345" s="2">
        <f t="shared" si="5"/>
        <v>343</v>
      </c>
      <c r="B345" s="1">
        <v>1</v>
      </c>
      <c r="D345" s="1">
        <v>6</v>
      </c>
      <c r="E345" s="1">
        <v>2</v>
      </c>
      <c r="F345" s="1" t="s">
        <v>1130</v>
      </c>
      <c r="H345" s="1" t="s">
        <v>1131</v>
      </c>
      <c r="N345" s="1" t="s">
        <v>1132</v>
      </c>
      <c r="O345" s="1" t="s">
        <v>32</v>
      </c>
      <c r="Q345" s="1" t="s">
        <v>32</v>
      </c>
      <c r="S345" s="1" t="s">
        <v>32</v>
      </c>
      <c r="U345" s="1">
        <v>2</v>
      </c>
      <c r="V345" s="1">
        <v>1</v>
      </c>
      <c r="W345" s="1" t="s">
        <v>422</v>
      </c>
      <c r="X345" s="1" t="s">
        <v>795</v>
      </c>
      <c r="Y345" s="1" t="s">
        <v>1133</v>
      </c>
      <c r="Z345" s="1" t="s">
        <v>1134</v>
      </c>
      <c r="AA345" s="1" t="s">
        <v>767</v>
      </c>
    </row>
    <row r="346" spans="1:27" x14ac:dyDescent="0.15">
      <c r="A346" s="2">
        <f t="shared" si="5"/>
        <v>344</v>
      </c>
      <c r="B346" s="1">
        <v>8</v>
      </c>
      <c r="D346" s="1">
        <v>2</v>
      </c>
      <c r="E346" s="1">
        <v>1</v>
      </c>
      <c r="F346" s="1" t="s">
        <v>1135</v>
      </c>
      <c r="H346" s="1" t="s">
        <v>38</v>
      </c>
      <c r="N346" s="1" t="s">
        <v>65</v>
      </c>
      <c r="O346" s="1" t="s">
        <v>32</v>
      </c>
      <c r="Q346" s="1" t="s">
        <v>32</v>
      </c>
      <c r="S346" s="1" t="s">
        <v>32</v>
      </c>
      <c r="U346" s="1">
        <v>5</v>
      </c>
      <c r="V346" s="1">
        <v>3</v>
      </c>
      <c r="W346" s="1" t="s">
        <v>38</v>
      </c>
      <c r="X346" s="1" t="s">
        <v>38</v>
      </c>
      <c r="Y346" s="1" t="s">
        <v>38</v>
      </c>
      <c r="Z346" s="1" t="s">
        <v>38</v>
      </c>
      <c r="AA346" s="1" t="s">
        <v>38</v>
      </c>
    </row>
    <row r="347" spans="1:27" x14ac:dyDescent="0.15">
      <c r="A347" s="2">
        <f t="shared" si="5"/>
        <v>345</v>
      </c>
      <c r="B347" s="1">
        <v>9</v>
      </c>
      <c r="D347" s="1">
        <v>3</v>
      </c>
      <c r="E347" s="1">
        <v>1</v>
      </c>
      <c r="F347" s="1" t="s">
        <v>1136</v>
      </c>
      <c r="H347" s="1" t="s">
        <v>338</v>
      </c>
      <c r="N347" s="1" t="s">
        <v>936</v>
      </c>
      <c r="O347" s="1" t="s">
        <v>32</v>
      </c>
      <c r="Q347" s="1" t="s">
        <v>32</v>
      </c>
      <c r="S347" s="1" t="s">
        <v>32</v>
      </c>
      <c r="U347" s="1">
        <v>1</v>
      </c>
      <c r="V347" s="1">
        <v>1</v>
      </c>
      <c r="W347" s="1" t="s">
        <v>98</v>
      </c>
      <c r="X347" s="1" t="s">
        <v>131</v>
      </c>
      <c r="Y347" s="1" t="s">
        <v>197</v>
      </c>
      <c r="Z347" s="1" t="s">
        <v>78</v>
      </c>
      <c r="AA347" s="1" t="s">
        <v>78</v>
      </c>
    </row>
    <row r="348" spans="1:27" x14ac:dyDescent="0.15">
      <c r="A348" s="2">
        <f t="shared" si="5"/>
        <v>346</v>
      </c>
      <c r="B348" s="1">
        <v>2</v>
      </c>
      <c r="D348" s="1">
        <v>3</v>
      </c>
      <c r="E348" s="1">
        <v>1</v>
      </c>
      <c r="F348" s="1" t="s">
        <v>1137</v>
      </c>
      <c r="H348" s="1" t="s">
        <v>1138</v>
      </c>
      <c r="N348" s="1" t="s">
        <v>38</v>
      </c>
      <c r="O348" s="1" t="s">
        <v>32</v>
      </c>
      <c r="Q348" s="1" t="s">
        <v>32</v>
      </c>
      <c r="S348" s="1" t="s">
        <v>32</v>
      </c>
      <c r="U348" s="1">
        <v>5</v>
      </c>
      <c r="V348" s="1">
        <v>1</v>
      </c>
      <c r="W348" s="1" t="s">
        <v>1139</v>
      </c>
      <c r="X348" s="1" t="s">
        <v>409</v>
      </c>
      <c r="Y348" s="1" t="s">
        <v>1140</v>
      </c>
      <c r="Z348" s="1" t="s">
        <v>38</v>
      </c>
      <c r="AA348" s="1" t="s">
        <v>38</v>
      </c>
    </row>
    <row r="349" spans="1:27" x14ac:dyDescent="0.15">
      <c r="A349" s="2">
        <f t="shared" si="5"/>
        <v>347</v>
      </c>
      <c r="B349" s="1">
        <v>9</v>
      </c>
      <c r="D349" s="1">
        <v>3</v>
      </c>
      <c r="E349" s="1">
        <v>1</v>
      </c>
      <c r="F349" s="1" t="s">
        <v>1061</v>
      </c>
      <c r="H349" s="1" t="s">
        <v>245</v>
      </c>
      <c r="N349" s="1" t="s">
        <v>1141</v>
      </c>
      <c r="O349" s="1" t="s">
        <v>32</v>
      </c>
      <c r="Q349" s="1" t="s">
        <v>32</v>
      </c>
      <c r="S349" s="1" t="s">
        <v>32</v>
      </c>
      <c r="U349" s="1">
        <v>5</v>
      </c>
      <c r="V349" s="1">
        <v>3</v>
      </c>
      <c r="W349" s="1" t="s">
        <v>38</v>
      </c>
      <c r="X349" s="1" t="s">
        <v>38</v>
      </c>
      <c r="Y349" s="1" t="s">
        <v>38</v>
      </c>
      <c r="Z349" s="1" t="s">
        <v>38</v>
      </c>
      <c r="AA349" s="1" t="s">
        <v>1142</v>
      </c>
    </row>
    <row r="350" spans="1:27" x14ac:dyDescent="0.15">
      <c r="A350" s="2">
        <f t="shared" si="5"/>
        <v>348</v>
      </c>
      <c r="B350" s="1">
        <v>12</v>
      </c>
      <c r="D350" s="1">
        <v>2</v>
      </c>
      <c r="E350" s="1">
        <v>1</v>
      </c>
      <c r="F350" s="1" t="s">
        <v>1124</v>
      </c>
      <c r="H350" s="1" t="s">
        <v>320</v>
      </c>
      <c r="N350" s="1" t="s">
        <v>1143</v>
      </c>
      <c r="O350" s="1" t="s">
        <v>32</v>
      </c>
      <c r="Q350" s="1" t="s">
        <v>32</v>
      </c>
      <c r="S350" s="1" t="s">
        <v>32</v>
      </c>
      <c r="U350" s="1">
        <v>4</v>
      </c>
      <c r="V350" s="1">
        <v>1</v>
      </c>
      <c r="W350" s="1" t="s">
        <v>98</v>
      </c>
      <c r="X350" s="1" t="s">
        <v>78</v>
      </c>
      <c r="Y350" s="1" t="s">
        <v>117</v>
      </c>
      <c r="Z350" s="1" t="s">
        <v>533</v>
      </c>
      <c r="AA350" s="1" t="s">
        <v>702</v>
      </c>
    </row>
    <row r="351" spans="1:27" x14ac:dyDescent="0.15">
      <c r="A351" s="2">
        <f t="shared" si="5"/>
        <v>349</v>
      </c>
      <c r="B351" s="1">
        <v>8</v>
      </c>
      <c r="D351" s="1">
        <v>2</v>
      </c>
      <c r="E351" s="1">
        <v>1</v>
      </c>
      <c r="F351" s="1" t="s">
        <v>157</v>
      </c>
      <c r="H351" s="1" t="s">
        <v>51</v>
      </c>
      <c r="N351" s="1" t="s">
        <v>157</v>
      </c>
      <c r="O351" s="1" t="s">
        <v>32</v>
      </c>
      <c r="Q351" s="1" t="s">
        <v>32</v>
      </c>
      <c r="S351" s="1" t="s">
        <v>32</v>
      </c>
      <c r="U351" s="1">
        <v>3</v>
      </c>
      <c r="V351" s="1">
        <v>3</v>
      </c>
      <c r="W351" s="1" t="s">
        <v>38</v>
      </c>
      <c r="X351" s="1" t="s">
        <v>38</v>
      </c>
      <c r="Y351" s="1" t="s">
        <v>38</v>
      </c>
      <c r="Z351" s="1" t="s">
        <v>79</v>
      </c>
      <c r="AA351" s="1" t="s">
        <v>1144</v>
      </c>
    </row>
    <row r="352" spans="1:27" x14ac:dyDescent="0.15">
      <c r="A352" s="2">
        <f t="shared" si="5"/>
        <v>350</v>
      </c>
      <c r="B352" s="1">
        <v>1</v>
      </c>
      <c r="D352" s="1">
        <v>3</v>
      </c>
      <c r="E352" s="1">
        <v>1</v>
      </c>
      <c r="F352" s="1" t="s">
        <v>1145</v>
      </c>
      <c r="H352" s="1" t="s">
        <v>357</v>
      </c>
      <c r="N352" s="1" t="s">
        <v>98</v>
      </c>
      <c r="O352" s="1" t="s">
        <v>32</v>
      </c>
      <c r="Q352" s="1" t="s">
        <v>32</v>
      </c>
      <c r="S352" s="1" t="s">
        <v>32</v>
      </c>
      <c r="U352" s="1">
        <v>5</v>
      </c>
      <c r="V352" s="1">
        <v>4</v>
      </c>
      <c r="W352" s="1" t="s">
        <v>38</v>
      </c>
      <c r="X352" s="1" t="s">
        <v>38</v>
      </c>
      <c r="Y352" s="1" t="s">
        <v>254</v>
      </c>
      <c r="Z352" s="1" t="s">
        <v>1146</v>
      </c>
      <c r="AA352" s="1" t="s">
        <v>1147</v>
      </c>
    </row>
    <row r="353" spans="1:27" x14ac:dyDescent="0.15">
      <c r="A353" s="2">
        <f t="shared" si="5"/>
        <v>351</v>
      </c>
      <c r="B353" s="1">
        <v>6</v>
      </c>
      <c r="D353" s="1">
        <v>2</v>
      </c>
      <c r="E353" s="1">
        <v>1</v>
      </c>
      <c r="F353" s="1" t="s">
        <v>1148</v>
      </c>
      <c r="H353" s="1" t="s">
        <v>135</v>
      </c>
      <c r="N353" s="1" t="s">
        <v>1149</v>
      </c>
      <c r="O353" s="1" t="s">
        <v>32</v>
      </c>
      <c r="Q353" s="1" t="s">
        <v>32</v>
      </c>
      <c r="S353" s="1" t="s">
        <v>32</v>
      </c>
      <c r="U353" s="1">
        <v>5</v>
      </c>
      <c r="V353" s="1">
        <v>1</v>
      </c>
      <c r="W353" s="1" t="s">
        <v>98</v>
      </c>
      <c r="X353" s="1" t="s">
        <v>59</v>
      </c>
      <c r="Y353" s="1" t="s">
        <v>523</v>
      </c>
      <c r="Z353" s="1" t="s">
        <v>38</v>
      </c>
      <c r="AA353" s="1" t="s">
        <v>165</v>
      </c>
    </row>
    <row r="354" spans="1:27" x14ac:dyDescent="0.15">
      <c r="A354" s="2">
        <f t="shared" si="5"/>
        <v>352</v>
      </c>
      <c r="B354" s="1">
        <v>1</v>
      </c>
      <c r="D354" s="1">
        <v>5</v>
      </c>
      <c r="E354" s="1">
        <v>1</v>
      </c>
      <c r="F354" s="1" t="s">
        <v>564</v>
      </c>
      <c r="H354" s="1" t="s">
        <v>1150</v>
      </c>
      <c r="M354" s="1" t="s">
        <v>1151</v>
      </c>
      <c r="N354" s="1" t="s">
        <v>1152</v>
      </c>
      <c r="O354" s="1">
        <v>43</v>
      </c>
      <c r="P354" s="1" t="s">
        <v>1153</v>
      </c>
      <c r="Q354" s="1">
        <v>12</v>
      </c>
      <c r="R354" s="1" t="s">
        <v>1154</v>
      </c>
      <c r="S354" s="1" t="s">
        <v>32</v>
      </c>
      <c r="U354" s="1">
        <v>5</v>
      </c>
      <c r="V354" s="1">
        <v>1</v>
      </c>
      <c r="W354" s="1" t="s">
        <v>51</v>
      </c>
      <c r="X354" s="1" t="s">
        <v>117</v>
      </c>
      <c r="Y354" s="1" t="s">
        <v>387</v>
      </c>
      <c r="Z354" s="1" t="s">
        <v>1155</v>
      </c>
      <c r="AA354" s="1" t="s">
        <v>970</v>
      </c>
    </row>
    <row r="355" spans="1:27" x14ac:dyDescent="0.15">
      <c r="A355" s="2">
        <f t="shared" si="5"/>
        <v>353</v>
      </c>
      <c r="B355" s="1">
        <v>3</v>
      </c>
      <c r="D355" s="1">
        <v>3</v>
      </c>
      <c r="E355" s="1">
        <v>1</v>
      </c>
      <c r="F355" s="1" t="s">
        <v>1156</v>
      </c>
      <c r="H355" s="1" t="s">
        <v>38</v>
      </c>
      <c r="N355" s="1" t="s">
        <v>38</v>
      </c>
      <c r="O355" s="1" t="s">
        <v>32</v>
      </c>
      <c r="Q355" s="1" t="s">
        <v>32</v>
      </c>
      <c r="S355" s="1" t="s">
        <v>32</v>
      </c>
      <c r="U355" s="1">
        <v>5</v>
      </c>
      <c r="V355" s="1">
        <v>2</v>
      </c>
      <c r="W355" s="1" t="s">
        <v>98</v>
      </c>
      <c r="X355" s="1" t="s">
        <v>105</v>
      </c>
      <c r="Y355" s="1" t="s">
        <v>38</v>
      </c>
      <c r="Z355" s="1" t="s">
        <v>38</v>
      </c>
      <c r="AA355" s="1" t="s">
        <v>38</v>
      </c>
    </row>
    <row r="356" spans="1:27" x14ac:dyDescent="0.15">
      <c r="A356" s="2">
        <f t="shared" si="5"/>
        <v>354</v>
      </c>
      <c r="B356" s="1">
        <v>10</v>
      </c>
      <c r="D356" s="1">
        <v>2</v>
      </c>
      <c r="E356" s="1">
        <v>2</v>
      </c>
      <c r="F356" s="1" t="s">
        <v>79</v>
      </c>
      <c r="H356" s="1" t="s">
        <v>57</v>
      </c>
      <c r="N356" s="1" t="s">
        <v>1157</v>
      </c>
      <c r="O356" s="1" t="s">
        <v>32</v>
      </c>
      <c r="Q356" s="1" t="s">
        <v>32</v>
      </c>
      <c r="S356" s="1" t="s">
        <v>32</v>
      </c>
      <c r="U356" s="1">
        <v>4</v>
      </c>
      <c r="V356" s="1">
        <v>1</v>
      </c>
      <c r="W356" s="1" t="s">
        <v>44</v>
      </c>
      <c r="X356" s="1" t="s">
        <v>44</v>
      </c>
      <c r="Y356" s="1" t="s">
        <v>38</v>
      </c>
      <c r="Z356" s="1" t="s">
        <v>59</v>
      </c>
      <c r="AA356" s="1" t="s">
        <v>1158</v>
      </c>
    </row>
    <row r="357" spans="1:27" x14ac:dyDescent="0.15">
      <c r="A357" s="2">
        <f t="shared" si="5"/>
        <v>355</v>
      </c>
      <c r="B357" s="1">
        <v>3</v>
      </c>
      <c r="D357" s="1">
        <v>3</v>
      </c>
      <c r="E357" s="1">
        <v>1</v>
      </c>
      <c r="F357" s="1" t="s">
        <v>1159</v>
      </c>
      <c r="H357" s="1" t="s">
        <v>1160</v>
      </c>
      <c r="N357" s="1" t="s">
        <v>1161</v>
      </c>
      <c r="O357" s="1" t="s">
        <v>32</v>
      </c>
      <c r="Q357" s="1" t="s">
        <v>32</v>
      </c>
      <c r="S357" s="1" t="s">
        <v>32</v>
      </c>
      <c r="U357" s="1">
        <v>5</v>
      </c>
      <c r="V357" s="1">
        <v>3</v>
      </c>
      <c r="W357" s="1" t="s">
        <v>38</v>
      </c>
      <c r="X357" s="1" t="s">
        <v>38</v>
      </c>
      <c r="Y357" s="1" t="s">
        <v>117</v>
      </c>
      <c r="Z357" s="1" t="s">
        <v>108</v>
      </c>
      <c r="AA357" s="1" t="s">
        <v>108</v>
      </c>
    </row>
    <row r="358" spans="1:27" x14ac:dyDescent="0.15">
      <c r="A358" s="2">
        <f t="shared" si="5"/>
        <v>356</v>
      </c>
      <c r="B358" s="1">
        <v>11</v>
      </c>
      <c r="C358" s="1" t="s">
        <v>1162</v>
      </c>
      <c r="D358" s="1">
        <v>2</v>
      </c>
      <c r="E358" s="1">
        <v>1</v>
      </c>
      <c r="F358" s="1" t="s">
        <v>1163</v>
      </c>
      <c r="H358" s="1" t="s">
        <v>1164</v>
      </c>
      <c r="I358" s="1" t="s">
        <v>64</v>
      </c>
      <c r="J358" s="1" t="s">
        <v>64</v>
      </c>
      <c r="K358" s="1" t="s">
        <v>64</v>
      </c>
      <c r="L358" s="1" t="s">
        <v>64</v>
      </c>
      <c r="M358" s="1" t="s">
        <v>1165</v>
      </c>
      <c r="N358" s="1" t="s">
        <v>38</v>
      </c>
      <c r="O358" s="1" t="s">
        <v>1166</v>
      </c>
      <c r="Q358" s="1" t="s">
        <v>32</v>
      </c>
      <c r="S358" s="1" t="s">
        <v>32</v>
      </c>
      <c r="U358" s="1">
        <v>5</v>
      </c>
      <c r="V358" s="1">
        <v>3</v>
      </c>
      <c r="W358" s="1" t="s">
        <v>165</v>
      </c>
      <c r="X358" s="1" t="s">
        <v>165</v>
      </c>
      <c r="Y358" s="1" t="s">
        <v>38</v>
      </c>
      <c r="Z358" s="1" t="s">
        <v>193</v>
      </c>
      <c r="AA358" s="1" t="s">
        <v>120</v>
      </c>
    </row>
    <row r="359" spans="1:27" x14ac:dyDescent="0.15">
      <c r="A359" s="2">
        <f t="shared" si="5"/>
        <v>357</v>
      </c>
      <c r="B359" s="1">
        <v>3</v>
      </c>
      <c r="D359" s="1">
        <v>4</v>
      </c>
      <c r="E359" s="1">
        <v>2</v>
      </c>
      <c r="F359" s="1" t="s">
        <v>1167</v>
      </c>
      <c r="H359" s="1" t="s">
        <v>289</v>
      </c>
      <c r="N359" s="1" t="s">
        <v>1168</v>
      </c>
      <c r="O359" s="1" t="s">
        <v>32</v>
      </c>
      <c r="Q359" s="1" t="s">
        <v>32</v>
      </c>
      <c r="S359" s="1" t="s">
        <v>32</v>
      </c>
      <c r="U359" s="1">
        <v>5</v>
      </c>
      <c r="V359" s="1">
        <v>3</v>
      </c>
      <c r="W359" s="1" t="s">
        <v>38</v>
      </c>
      <c r="X359" s="1" t="s">
        <v>38</v>
      </c>
      <c r="Y359" s="1" t="s">
        <v>38</v>
      </c>
      <c r="Z359" s="1" t="s">
        <v>38</v>
      </c>
      <c r="AA359" s="1" t="s">
        <v>38</v>
      </c>
    </row>
    <row r="360" spans="1:27" x14ac:dyDescent="0.15">
      <c r="A360" s="2">
        <f t="shared" si="5"/>
        <v>358</v>
      </c>
      <c r="B360" s="1">
        <v>3</v>
      </c>
      <c r="D360" s="1">
        <v>7</v>
      </c>
      <c r="E360" s="1">
        <v>1</v>
      </c>
      <c r="F360" s="1" t="s">
        <v>1169</v>
      </c>
      <c r="H360" s="1" t="s">
        <v>38</v>
      </c>
      <c r="N360" s="1" t="s">
        <v>444</v>
      </c>
      <c r="O360" s="1" t="s">
        <v>32</v>
      </c>
      <c r="Q360" s="1" t="s">
        <v>32</v>
      </c>
      <c r="S360" s="1" t="s">
        <v>32</v>
      </c>
      <c r="U360" s="1">
        <v>4</v>
      </c>
      <c r="V360" s="1">
        <v>3</v>
      </c>
      <c r="W360" s="1" t="s">
        <v>38</v>
      </c>
      <c r="X360" s="1" t="s">
        <v>38</v>
      </c>
      <c r="Y360" s="1" t="s">
        <v>38</v>
      </c>
      <c r="Z360" s="1" t="s">
        <v>116</v>
      </c>
      <c r="AA360" s="1" t="s">
        <v>1170</v>
      </c>
    </row>
    <row r="361" spans="1:27" x14ac:dyDescent="0.15">
      <c r="A361" s="2">
        <f t="shared" si="5"/>
        <v>359</v>
      </c>
      <c r="B361" s="1">
        <v>2</v>
      </c>
      <c r="D361" s="1">
        <v>2</v>
      </c>
      <c r="E361" s="1">
        <v>1</v>
      </c>
      <c r="F361" s="1" t="s">
        <v>110</v>
      </c>
      <c r="H361" s="1" t="s">
        <v>1171</v>
      </c>
      <c r="N361" s="1" t="s">
        <v>1172</v>
      </c>
      <c r="O361" s="1" t="s">
        <v>32</v>
      </c>
      <c r="Q361" s="1" t="s">
        <v>32</v>
      </c>
      <c r="S361" s="1" t="s">
        <v>32</v>
      </c>
      <c r="U361" s="1">
        <v>2</v>
      </c>
      <c r="V361" s="1">
        <v>3</v>
      </c>
      <c r="W361" s="1" t="s">
        <v>38</v>
      </c>
      <c r="X361" s="1" t="s">
        <v>38</v>
      </c>
      <c r="Y361" s="1" t="s">
        <v>38</v>
      </c>
      <c r="Z361" s="1" t="s">
        <v>51</v>
      </c>
      <c r="AA361" s="1" t="s">
        <v>38</v>
      </c>
    </row>
    <row r="362" spans="1:27" x14ac:dyDescent="0.15">
      <c r="A362" s="2">
        <f t="shared" si="5"/>
        <v>360</v>
      </c>
      <c r="B362" s="1">
        <v>1</v>
      </c>
      <c r="D362" s="1">
        <v>3</v>
      </c>
      <c r="E362" s="1">
        <v>1</v>
      </c>
      <c r="F362" s="1" t="s">
        <v>561</v>
      </c>
      <c r="H362" s="1" t="s">
        <v>1173</v>
      </c>
      <c r="K362" s="1" t="s">
        <v>1174</v>
      </c>
      <c r="N362" s="1" t="s">
        <v>1175</v>
      </c>
      <c r="O362" s="1" t="s">
        <v>32</v>
      </c>
      <c r="Q362" s="1" t="s">
        <v>32</v>
      </c>
      <c r="S362" s="1" t="s">
        <v>32</v>
      </c>
      <c r="U362" s="1">
        <v>5</v>
      </c>
      <c r="V362" s="1">
        <v>3</v>
      </c>
      <c r="W362" s="1" t="s">
        <v>44</v>
      </c>
      <c r="X362" s="1" t="s">
        <v>117</v>
      </c>
      <c r="Y362" s="1" t="s">
        <v>165</v>
      </c>
      <c r="Z362" s="1" t="s">
        <v>108</v>
      </c>
      <c r="AA362" s="1" t="s">
        <v>135</v>
      </c>
    </row>
    <row r="363" spans="1:27" x14ac:dyDescent="0.15">
      <c r="A363" s="2">
        <f t="shared" si="5"/>
        <v>361</v>
      </c>
      <c r="B363" s="1">
        <v>1</v>
      </c>
      <c r="D363" s="1">
        <v>2</v>
      </c>
      <c r="E363" s="1">
        <v>1</v>
      </c>
      <c r="F363" s="1" t="s">
        <v>119</v>
      </c>
      <c r="H363" s="1" t="s">
        <v>165</v>
      </c>
      <c r="N363" s="1" t="s">
        <v>1176</v>
      </c>
      <c r="O363" s="1" t="s">
        <v>32</v>
      </c>
      <c r="Q363" s="1" t="s">
        <v>32</v>
      </c>
      <c r="S363" s="1" t="s">
        <v>32</v>
      </c>
      <c r="U363" s="1">
        <v>5</v>
      </c>
      <c r="V363" s="1">
        <v>3</v>
      </c>
      <c r="W363" s="1" t="s">
        <v>38</v>
      </c>
      <c r="X363" s="1" t="s">
        <v>117</v>
      </c>
      <c r="Y363" s="1" t="s">
        <v>51</v>
      </c>
      <c r="Z363" s="1" t="s">
        <v>38</v>
      </c>
      <c r="AA363" s="1" t="s">
        <v>38</v>
      </c>
    </row>
    <row r="364" spans="1:27" x14ac:dyDescent="0.15">
      <c r="A364" s="2">
        <f t="shared" si="5"/>
        <v>362</v>
      </c>
      <c r="B364" s="1">
        <v>11</v>
      </c>
      <c r="C364" s="1" t="s">
        <v>1177</v>
      </c>
      <c r="D364" s="1">
        <v>3</v>
      </c>
      <c r="E364" s="1">
        <v>1</v>
      </c>
      <c r="F364" s="1" t="s">
        <v>1178</v>
      </c>
      <c r="H364" s="1" t="s">
        <v>135</v>
      </c>
      <c r="N364" s="1" t="s">
        <v>38</v>
      </c>
      <c r="O364" s="1" t="s">
        <v>32</v>
      </c>
      <c r="Q364" s="1" t="s">
        <v>32</v>
      </c>
      <c r="S364" s="1" t="s">
        <v>32</v>
      </c>
      <c r="U364" s="1">
        <v>5</v>
      </c>
      <c r="V364" s="1">
        <v>1</v>
      </c>
      <c r="W364" s="1" t="s">
        <v>44</v>
      </c>
      <c r="X364" s="1" t="s">
        <v>78</v>
      </c>
      <c r="Y364" s="1" t="s">
        <v>642</v>
      </c>
      <c r="Z364" s="1" t="s">
        <v>61</v>
      </c>
      <c r="AA364" s="1" t="s">
        <v>525</v>
      </c>
    </row>
    <row r="365" spans="1:27" x14ac:dyDescent="0.15">
      <c r="A365" s="2">
        <f t="shared" si="5"/>
        <v>363</v>
      </c>
      <c r="B365" s="1">
        <v>3</v>
      </c>
      <c r="D365" s="1">
        <v>3</v>
      </c>
      <c r="E365" s="1">
        <v>1</v>
      </c>
      <c r="F365" s="1" t="s">
        <v>1179</v>
      </c>
      <c r="H365" s="1" t="s">
        <v>157</v>
      </c>
      <c r="N365" s="1" t="s">
        <v>38</v>
      </c>
      <c r="O365" s="1" t="s">
        <v>32</v>
      </c>
      <c r="Q365" s="1" t="s">
        <v>32</v>
      </c>
      <c r="S365" s="1" t="s">
        <v>32</v>
      </c>
      <c r="U365" s="1">
        <v>4</v>
      </c>
      <c r="V365" s="1">
        <v>3</v>
      </c>
      <c r="W365" s="1" t="s">
        <v>38</v>
      </c>
      <c r="X365" s="1" t="s">
        <v>38</v>
      </c>
      <c r="Y365" s="1" t="s">
        <v>1180</v>
      </c>
      <c r="Z365" s="1" t="s">
        <v>254</v>
      </c>
      <c r="AA365" s="1" t="s">
        <v>38</v>
      </c>
    </row>
    <row r="366" spans="1:27" x14ac:dyDescent="0.15">
      <c r="A366" s="2">
        <f t="shared" si="5"/>
        <v>364</v>
      </c>
      <c r="B366" s="1">
        <v>1</v>
      </c>
      <c r="D366" s="1">
        <v>5</v>
      </c>
      <c r="E366" s="1">
        <v>1</v>
      </c>
      <c r="F366" s="1" t="s">
        <v>1163</v>
      </c>
      <c r="H366" s="1" t="s">
        <v>1181</v>
      </c>
      <c r="N366" s="1" t="s">
        <v>1182</v>
      </c>
      <c r="O366" s="1">
        <v>1</v>
      </c>
      <c r="P366" s="1" t="s">
        <v>1183</v>
      </c>
      <c r="Q366" s="1" t="s">
        <v>32</v>
      </c>
      <c r="S366" s="1" t="s">
        <v>32</v>
      </c>
      <c r="U366" s="1">
        <v>5</v>
      </c>
      <c r="V366" s="1">
        <v>1</v>
      </c>
      <c r="W366" s="1" t="s">
        <v>44</v>
      </c>
      <c r="X366" s="1" t="s">
        <v>155</v>
      </c>
      <c r="Y366" s="1" t="s">
        <v>1184</v>
      </c>
      <c r="Z366" s="1" t="s">
        <v>108</v>
      </c>
      <c r="AA366" s="1" t="s">
        <v>1185</v>
      </c>
    </row>
    <row r="367" spans="1:27" x14ac:dyDescent="0.15">
      <c r="A367" s="2">
        <f t="shared" si="5"/>
        <v>365</v>
      </c>
      <c r="B367" s="1">
        <v>4</v>
      </c>
      <c r="D367" s="1">
        <v>5</v>
      </c>
      <c r="E367" s="1">
        <v>1</v>
      </c>
      <c r="F367" s="1" t="s">
        <v>1186</v>
      </c>
      <c r="H367" s="1" t="s">
        <v>45</v>
      </c>
      <c r="N367" s="1" t="s">
        <v>38</v>
      </c>
      <c r="O367" s="1" t="s">
        <v>32</v>
      </c>
      <c r="Q367" s="1" t="s">
        <v>32</v>
      </c>
      <c r="S367" s="1" t="s">
        <v>32</v>
      </c>
      <c r="U367" s="1">
        <v>5</v>
      </c>
      <c r="V367" s="1">
        <v>3</v>
      </c>
      <c r="W367" s="1" t="s">
        <v>38</v>
      </c>
      <c r="X367" s="1" t="s">
        <v>38</v>
      </c>
      <c r="Y367" s="1" t="s">
        <v>38</v>
      </c>
      <c r="Z367" s="1" t="s">
        <v>38</v>
      </c>
      <c r="AA367" s="1" t="s">
        <v>38</v>
      </c>
    </row>
    <row r="368" spans="1:27" x14ac:dyDescent="0.15">
      <c r="A368" s="2">
        <f t="shared" si="5"/>
        <v>366</v>
      </c>
      <c r="B368" s="1">
        <v>2</v>
      </c>
      <c r="D368" s="1">
        <v>5</v>
      </c>
      <c r="E368" s="1">
        <v>1</v>
      </c>
      <c r="F368" s="1" t="s">
        <v>1187</v>
      </c>
      <c r="H368" s="1" t="s">
        <v>98</v>
      </c>
      <c r="N368" s="1" t="s">
        <v>38</v>
      </c>
      <c r="O368" s="1" t="s">
        <v>32</v>
      </c>
      <c r="Q368" s="1" t="s">
        <v>32</v>
      </c>
      <c r="S368" s="1" t="s">
        <v>32</v>
      </c>
      <c r="U368" s="1">
        <v>1</v>
      </c>
      <c r="V368" s="1">
        <v>2</v>
      </c>
      <c r="W368" s="1" t="s">
        <v>197</v>
      </c>
      <c r="X368" s="1" t="s">
        <v>232</v>
      </c>
      <c r="Y368" s="1" t="s">
        <v>1188</v>
      </c>
      <c r="Z368" s="1" t="s">
        <v>108</v>
      </c>
      <c r="AA368" s="1" t="s">
        <v>118</v>
      </c>
    </row>
    <row r="369" spans="1:27" x14ac:dyDescent="0.15">
      <c r="A369" s="2">
        <f t="shared" si="5"/>
        <v>367</v>
      </c>
      <c r="B369" s="1" t="s">
        <v>32</v>
      </c>
      <c r="D369" s="1" t="s">
        <v>32</v>
      </c>
      <c r="E369" s="1" t="s">
        <v>32</v>
      </c>
      <c r="F369" s="1" t="s">
        <v>38</v>
      </c>
      <c r="H369" s="1" t="s">
        <v>38</v>
      </c>
      <c r="N369" s="1" t="s">
        <v>315</v>
      </c>
      <c r="O369" s="1" t="s">
        <v>32</v>
      </c>
      <c r="Q369" s="1" t="s">
        <v>32</v>
      </c>
      <c r="S369" s="1" t="s">
        <v>32</v>
      </c>
      <c r="U369" s="1">
        <v>1</v>
      </c>
      <c r="V369" s="1">
        <v>1</v>
      </c>
      <c r="W369" s="1" t="s">
        <v>98</v>
      </c>
      <c r="X369" s="1" t="s">
        <v>78</v>
      </c>
      <c r="Y369" s="1" t="s">
        <v>84</v>
      </c>
      <c r="Z369" s="1" t="s">
        <v>348</v>
      </c>
      <c r="AA369" s="1" t="s">
        <v>282</v>
      </c>
    </row>
    <row r="370" spans="1:27" x14ac:dyDescent="0.15">
      <c r="A370" s="2">
        <f t="shared" si="5"/>
        <v>368</v>
      </c>
      <c r="B370" s="1" t="s">
        <v>32</v>
      </c>
      <c r="D370" s="1" t="s">
        <v>32</v>
      </c>
      <c r="E370" s="1" t="s">
        <v>32</v>
      </c>
      <c r="F370" s="1" t="s">
        <v>38</v>
      </c>
      <c r="H370" s="1" t="s">
        <v>38</v>
      </c>
      <c r="N370" s="1" t="s">
        <v>38</v>
      </c>
      <c r="O370" s="1" t="s">
        <v>32</v>
      </c>
      <c r="Q370" s="1" t="s">
        <v>32</v>
      </c>
      <c r="S370" s="1" t="s">
        <v>32</v>
      </c>
      <c r="U370" s="1" t="s">
        <v>32</v>
      </c>
      <c r="V370" s="1" t="s">
        <v>32</v>
      </c>
      <c r="W370" s="1" t="s">
        <v>38</v>
      </c>
      <c r="X370" s="1" t="s">
        <v>38</v>
      </c>
      <c r="Y370" s="1" t="s">
        <v>38</v>
      </c>
      <c r="Z370" s="1" t="s">
        <v>38</v>
      </c>
      <c r="AA370" s="1" t="s">
        <v>38</v>
      </c>
    </row>
    <row r="371" spans="1:27" x14ac:dyDescent="0.15">
      <c r="A371" s="2">
        <f t="shared" si="5"/>
        <v>369</v>
      </c>
      <c r="B371" s="1" t="s">
        <v>32</v>
      </c>
      <c r="D371" s="1" t="s">
        <v>32</v>
      </c>
      <c r="E371" s="1" t="s">
        <v>32</v>
      </c>
      <c r="F371" s="1" t="s">
        <v>38</v>
      </c>
      <c r="H371" s="1" t="s">
        <v>38</v>
      </c>
      <c r="N371" s="1" t="s">
        <v>1189</v>
      </c>
      <c r="O371" s="1" t="s">
        <v>32</v>
      </c>
      <c r="Q371" s="1" t="s">
        <v>32</v>
      </c>
      <c r="S371" s="1" t="s">
        <v>32</v>
      </c>
      <c r="U371" s="1">
        <v>5</v>
      </c>
      <c r="V371" s="1">
        <v>3</v>
      </c>
      <c r="W371" s="1" t="s">
        <v>484</v>
      </c>
      <c r="X371" s="1" t="s">
        <v>59</v>
      </c>
      <c r="Y371" s="1" t="s">
        <v>1190</v>
      </c>
      <c r="Z371" s="1" t="s">
        <v>108</v>
      </c>
      <c r="AA371" s="1" t="s">
        <v>1170</v>
      </c>
    </row>
    <row r="372" spans="1:27" x14ac:dyDescent="0.15">
      <c r="A372" s="2">
        <f t="shared" si="5"/>
        <v>370</v>
      </c>
      <c r="B372" s="1">
        <v>2</v>
      </c>
      <c r="D372" s="1">
        <v>2</v>
      </c>
      <c r="E372" s="1">
        <v>1</v>
      </c>
      <c r="F372" s="1" t="s">
        <v>1191</v>
      </c>
      <c r="H372" s="1" t="s">
        <v>38</v>
      </c>
      <c r="N372" s="1" t="s">
        <v>155</v>
      </c>
      <c r="O372" s="1" t="s">
        <v>32</v>
      </c>
      <c r="Q372" s="1" t="s">
        <v>32</v>
      </c>
      <c r="S372" s="1" t="s">
        <v>32</v>
      </c>
      <c r="U372" s="1">
        <v>5</v>
      </c>
      <c r="V372" s="1">
        <v>3</v>
      </c>
      <c r="W372" s="1" t="s">
        <v>38</v>
      </c>
      <c r="X372" s="1" t="s">
        <v>38</v>
      </c>
      <c r="Y372" s="1" t="s">
        <v>38</v>
      </c>
      <c r="Z372" s="1" t="s">
        <v>108</v>
      </c>
      <c r="AA372" s="1" t="s">
        <v>122</v>
      </c>
    </row>
    <row r="373" spans="1:27" x14ac:dyDescent="0.15">
      <c r="A373" s="2">
        <f t="shared" si="5"/>
        <v>371</v>
      </c>
      <c r="B373" s="1">
        <v>11</v>
      </c>
      <c r="C373" s="1" t="s">
        <v>1192</v>
      </c>
      <c r="D373" s="1">
        <v>3</v>
      </c>
      <c r="E373" s="1">
        <v>1</v>
      </c>
      <c r="F373" s="1" t="s">
        <v>110</v>
      </c>
      <c r="H373" s="1" t="s">
        <v>30</v>
      </c>
      <c r="N373" s="1" t="s">
        <v>38</v>
      </c>
      <c r="O373" s="1" t="s">
        <v>32</v>
      </c>
      <c r="Q373" s="1" t="s">
        <v>32</v>
      </c>
      <c r="S373" s="1" t="s">
        <v>32</v>
      </c>
      <c r="U373" s="1">
        <v>5</v>
      </c>
      <c r="V373" s="1">
        <v>3</v>
      </c>
      <c r="W373" s="1" t="s">
        <v>38</v>
      </c>
      <c r="X373" s="1" t="s">
        <v>38</v>
      </c>
      <c r="Y373" s="1" t="s">
        <v>38</v>
      </c>
      <c r="Z373" s="1" t="s">
        <v>108</v>
      </c>
      <c r="AA373" s="1" t="s">
        <v>78</v>
      </c>
    </row>
    <row r="374" spans="1:27" x14ac:dyDescent="0.15">
      <c r="A374" s="2">
        <f t="shared" si="5"/>
        <v>372</v>
      </c>
      <c r="B374" s="1">
        <v>3</v>
      </c>
      <c r="D374" s="1">
        <v>2</v>
      </c>
      <c r="E374" s="1">
        <v>1</v>
      </c>
      <c r="F374" s="1" t="s">
        <v>1193</v>
      </c>
      <c r="H374" s="1" t="s">
        <v>30</v>
      </c>
      <c r="I374" s="1" t="s">
        <v>1194</v>
      </c>
      <c r="J374" s="1" t="s">
        <v>1194</v>
      </c>
      <c r="K374" s="1" t="s">
        <v>1194</v>
      </c>
      <c r="L374" s="1" t="s">
        <v>1194</v>
      </c>
      <c r="N374" s="1" t="s">
        <v>1195</v>
      </c>
      <c r="O374" s="1" t="s">
        <v>32</v>
      </c>
      <c r="Q374" s="1" t="s">
        <v>32</v>
      </c>
      <c r="S374" s="1" t="s">
        <v>32</v>
      </c>
      <c r="U374" s="1">
        <v>5</v>
      </c>
      <c r="V374" s="1">
        <v>1</v>
      </c>
      <c r="W374" s="1" t="s">
        <v>51</v>
      </c>
      <c r="X374" s="1" t="s">
        <v>59</v>
      </c>
      <c r="Y374" s="1" t="s">
        <v>39</v>
      </c>
      <c r="Z374" s="1" t="s">
        <v>1121</v>
      </c>
      <c r="AA374" s="1" t="s">
        <v>1196</v>
      </c>
    </row>
    <row r="375" spans="1:27" x14ac:dyDescent="0.15">
      <c r="A375" s="2">
        <f t="shared" si="5"/>
        <v>373</v>
      </c>
      <c r="B375" s="1">
        <v>3</v>
      </c>
      <c r="D375" s="1">
        <v>2</v>
      </c>
      <c r="E375" s="1">
        <v>1</v>
      </c>
      <c r="F375" s="1" t="s">
        <v>498</v>
      </c>
      <c r="H375" s="1" t="s">
        <v>165</v>
      </c>
      <c r="N375" s="1" t="s">
        <v>38</v>
      </c>
      <c r="O375" s="1" t="s">
        <v>32</v>
      </c>
      <c r="Q375" s="1" t="s">
        <v>32</v>
      </c>
      <c r="S375" s="1" t="s">
        <v>32</v>
      </c>
      <c r="U375" s="1">
        <v>5</v>
      </c>
      <c r="V375" s="1">
        <v>3</v>
      </c>
      <c r="W375" s="1" t="s">
        <v>38</v>
      </c>
      <c r="X375" s="1" t="s">
        <v>38</v>
      </c>
      <c r="Y375" s="1" t="s">
        <v>1197</v>
      </c>
      <c r="Z375" s="1" t="s">
        <v>38</v>
      </c>
      <c r="AA375" s="1" t="s">
        <v>165</v>
      </c>
    </row>
    <row r="376" spans="1:27" x14ac:dyDescent="0.15">
      <c r="A376" s="2">
        <f t="shared" si="5"/>
        <v>374</v>
      </c>
      <c r="B376" s="1">
        <v>7</v>
      </c>
      <c r="D376" s="1">
        <v>2</v>
      </c>
      <c r="E376" s="1">
        <v>3</v>
      </c>
      <c r="F376" s="1" t="s">
        <v>117</v>
      </c>
      <c r="H376" s="1" t="s">
        <v>1198</v>
      </c>
      <c r="I376" s="1" t="s">
        <v>171</v>
      </c>
      <c r="K376" s="1" t="s">
        <v>171</v>
      </c>
      <c r="L376" s="1" t="s">
        <v>171</v>
      </c>
      <c r="M376" s="1" t="s">
        <v>171</v>
      </c>
      <c r="N376" s="1" t="s">
        <v>1199</v>
      </c>
      <c r="O376" s="1" t="s">
        <v>32</v>
      </c>
      <c r="Q376" s="1" t="s">
        <v>32</v>
      </c>
      <c r="S376" s="1" t="s">
        <v>32</v>
      </c>
      <c r="U376" s="1">
        <v>5</v>
      </c>
      <c r="V376" s="1">
        <v>3</v>
      </c>
      <c r="W376" s="1" t="s">
        <v>38</v>
      </c>
      <c r="X376" s="1" t="s">
        <v>38</v>
      </c>
      <c r="Y376" s="1" t="s">
        <v>38</v>
      </c>
      <c r="Z376" s="1" t="s">
        <v>108</v>
      </c>
      <c r="AA376" s="1" t="s">
        <v>78</v>
      </c>
    </row>
    <row r="377" spans="1:27" x14ac:dyDescent="0.15">
      <c r="A377" s="2">
        <f t="shared" si="5"/>
        <v>375</v>
      </c>
      <c r="B377" s="1">
        <v>1</v>
      </c>
      <c r="D377" s="1">
        <v>2</v>
      </c>
      <c r="E377" s="1">
        <v>1</v>
      </c>
      <c r="F377" s="1" t="s">
        <v>1200</v>
      </c>
      <c r="H377" s="1" t="s">
        <v>38</v>
      </c>
      <c r="N377" s="1" t="s">
        <v>38</v>
      </c>
      <c r="O377" s="1" t="s">
        <v>32</v>
      </c>
      <c r="Q377" s="1" t="s">
        <v>32</v>
      </c>
      <c r="S377" s="1" t="s">
        <v>32</v>
      </c>
      <c r="U377" s="1">
        <v>5</v>
      </c>
      <c r="V377" s="1">
        <v>3</v>
      </c>
      <c r="W377" s="1" t="s">
        <v>38</v>
      </c>
      <c r="X377" s="1" t="s">
        <v>38</v>
      </c>
      <c r="Y377" s="1" t="s">
        <v>38</v>
      </c>
      <c r="Z377" s="1" t="s">
        <v>38</v>
      </c>
      <c r="AA377" s="1" t="s">
        <v>38</v>
      </c>
    </row>
    <row r="378" spans="1:27" x14ac:dyDescent="0.15">
      <c r="A378" s="2">
        <f t="shared" si="5"/>
        <v>376</v>
      </c>
      <c r="B378" s="1">
        <v>9</v>
      </c>
      <c r="D378" s="1">
        <v>3</v>
      </c>
      <c r="E378" s="1">
        <v>1</v>
      </c>
      <c r="F378" s="1" t="s">
        <v>1201</v>
      </c>
      <c r="H378" s="1" t="s">
        <v>38</v>
      </c>
      <c r="N378" s="1" t="s">
        <v>231</v>
      </c>
      <c r="O378" s="1" t="s">
        <v>32</v>
      </c>
      <c r="Q378" s="1" t="s">
        <v>32</v>
      </c>
      <c r="S378" s="1" t="s">
        <v>32</v>
      </c>
      <c r="U378" s="1">
        <v>5</v>
      </c>
      <c r="V378" s="1" t="s">
        <v>32</v>
      </c>
      <c r="W378" s="1" t="s">
        <v>38</v>
      </c>
      <c r="X378" s="1" t="s">
        <v>38</v>
      </c>
      <c r="Y378" s="1" t="s">
        <v>603</v>
      </c>
      <c r="Z378" s="1" t="s">
        <v>108</v>
      </c>
      <c r="AA378" s="1" t="s">
        <v>38</v>
      </c>
    </row>
    <row r="379" spans="1:27" x14ac:dyDescent="0.15">
      <c r="A379" s="2">
        <f t="shared" si="5"/>
        <v>377</v>
      </c>
      <c r="B379" s="1">
        <v>5</v>
      </c>
      <c r="D379" s="1">
        <v>5</v>
      </c>
      <c r="E379" s="1">
        <v>1</v>
      </c>
      <c r="F379" s="1" t="s">
        <v>1187</v>
      </c>
      <c r="H379" s="1" t="s">
        <v>1202</v>
      </c>
      <c r="N379" s="1" t="s">
        <v>38</v>
      </c>
      <c r="O379" s="1" t="s">
        <v>32</v>
      </c>
      <c r="Q379" s="1" t="s">
        <v>32</v>
      </c>
      <c r="S379" s="1" t="s">
        <v>32</v>
      </c>
      <c r="U379" s="1">
        <v>5</v>
      </c>
      <c r="V379" s="1">
        <v>1</v>
      </c>
      <c r="W379" s="1" t="s">
        <v>44</v>
      </c>
      <c r="X379" s="1" t="s">
        <v>331</v>
      </c>
      <c r="Y379" s="1" t="s">
        <v>156</v>
      </c>
      <c r="Z379" s="1" t="s">
        <v>197</v>
      </c>
      <c r="AA379" s="1" t="s">
        <v>723</v>
      </c>
    </row>
    <row r="380" spans="1:27" x14ac:dyDescent="0.15">
      <c r="A380" s="2">
        <f t="shared" si="5"/>
        <v>378</v>
      </c>
      <c r="B380" s="1">
        <v>2</v>
      </c>
      <c r="D380" s="1">
        <v>2</v>
      </c>
      <c r="E380" s="1">
        <v>1</v>
      </c>
      <c r="F380" s="1" t="s">
        <v>1203</v>
      </c>
      <c r="H380" s="1" t="s">
        <v>38</v>
      </c>
      <c r="N380" s="1" t="s">
        <v>38</v>
      </c>
      <c r="O380" s="1" t="s">
        <v>32</v>
      </c>
      <c r="Q380" s="1" t="s">
        <v>32</v>
      </c>
      <c r="S380" s="1" t="s">
        <v>32</v>
      </c>
      <c r="U380" s="1">
        <v>5</v>
      </c>
      <c r="V380" s="1">
        <v>2</v>
      </c>
      <c r="W380" s="1" t="s">
        <v>39</v>
      </c>
      <c r="X380" s="1" t="s">
        <v>202</v>
      </c>
      <c r="Y380" s="1" t="s">
        <v>338</v>
      </c>
      <c r="Z380" s="1" t="s">
        <v>108</v>
      </c>
      <c r="AA380" s="1" t="s">
        <v>51</v>
      </c>
    </row>
    <row r="381" spans="1:27" x14ac:dyDescent="0.15">
      <c r="A381" s="2">
        <f t="shared" si="5"/>
        <v>379</v>
      </c>
      <c r="B381" s="1">
        <v>2</v>
      </c>
      <c r="D381" s="1">
        <v>5</v>
      </c>
      <c r="E381" s="1">
        <v>1</v>
      </c>
      <c r="F381" s="1" t="s">
        <v>1204</v>
      </c>
      <c r="H381" s="1" t="s">
        <v>165</v>
      </c>
      <c r="N381" s="1" t="s">
        <v>1205</v>
      </c>
      <c r="O381" s="1" t="s">
        <v>32</v>
      </c>
      <c r="Q381" s="1" t="s">
        <v>32</v>
      </c>
      <c r="S381" s="1" t="s">
        <v>32</v>
      </c>
      <c r="U381" s="1">
        <v>4</v>
      </c>
      <c r="V381" s="1">
        <v>3</v>
      </c>
      <c r="W381" s="1" t="s">
        <v>38</v>
      </c>
      <c r="X381" s="1" t="s">
        <v>38</v>
      </c>
      <c r="Y381" s="1" t="s">
        <v>38</v>
      </c>
      <c r="Z381" s="1" t="s">
        <v>36</v>
      </c>
      <c r="AA381" s="1" t="s">
        <v>723</v>
      </c>
    </row>
    <row r="382" spans="1:27" x14ac:dyDescent="0.15">
      <c r="A382" s="2">
        <f t="shared" si="5"/>
        <v>380</v>
      </c>
      <c r="B382" s="1" t="s">
        <v>32</v>
      </c>
      <c r="D382" s="1" t="s">
        <v>32</v>
      </c>
      <c r="E382" s="1" t="s">
        <v>32</v>
      </c>
      <c r="F382" s="1" t="s">
        <v>38</v>
      </c>
      <c r="H382" s="1" t="s">
        <v>38</v>
      </c>
      <c r="N382" s="1" t="s">
        <v>315</v>
      </c>
      <c r="O382" s="1" t="s">
        <v>32</v>
      </c>
      <c r="Q382" s="1" t="s">
        <v>32</v>
      </c>
      <c r="S382" s="1" t="s">
        <v>32</v>
      </c>
      <c r="U382" s="1">
        <v>2</v>
      </c>
      <c r="V382" s="1">
        <v>2</v>
      </c>
      <c r="W382" s="1" t="s">
        <v>39</v>
      </c>
      <c r="X382" s="1" t="s">
        <v>155</v>
      </c>
      <c r="Y382" s="1" t="s">
        <v>38</v>
      </c>
      <c r="Z382" s="1" t="s">
        <v>38</v>
      </c>
      <c r="AA382" s="1" t="s">
        <v>38</v>
      </c>
    </row>
    <row r="383" spans="1:27" x14ac:dyDescent="0.15">
      <c r="A383" s="2">
        <f t="shared" si="5"/>
        <v>381</v>
      </c>
      <c r="B383" s="1">
        <v>9</v>
      </c>
      <c r="D383" s="1">
        <v>2</v>
      </c>
      <c r="E383" s="1">
        <v>1</v>
      </c>
      <c r="F383" s="1" t="s">
        <v>1206</v>
      </c>
      <c r="H383" s="1" t="s">
        <v>38</v>
      </c>
      <c r="N383" s="1" t="s">
        <v>1207</v>
      </c>
      <c r="O383" s="1" t="s">
        <v>32</v>
      </c>
      <c r="Q383" s="1" t="s">
        <v>32</v>
      </c>
      <c r="S383" s="1" t="s">
        <v>32</v>
      </c>
      <c r="U383" s="1">
        <v>5</v>
      </c>
      <c r="V383" s="1">
        <v>2</v>
      </c>
      <c r="W383" s="1" t="s">
        <v>84</v>
      </c>
      <c r="X383" s="1" t="s">
        <v>34</v>
      </c>
      <c r="Y383" s="1" t="s">
        <v>38</v>
      </c>
      <c r="Z383" s="1" t="s">
        <v>108</v>
      </c>
      <c r="AA383" s="1" t="s">
        <v>44</v>
      </c>
    </row>
    <row r="384" spans="1:27" x14ac:dyDescent="0.15">
      <c r="A384" s="2">
        <f t="shared" si="5"/>
        <v>382</v>
      </c>
      <c r="B384" s="1">
        <v>12</v>
      </c>
      <c r="D384" s="1">
        <v>2</v>
      </c>
      <c r="E384" s="1">
        <v>1</v>
      </c>
      <c r="F384" s="1" t="s">
        <v>1208</v>
      </c>
      <c r="H384" s="1" t="s">
        <v>38</v>
      </c>
      <c r="N384" s="1" t="s">
        <v>38</v>
      </c>
      <c r="O384" s="1" t="s">
        <v>32</v>
      </c>
      <c r="Q384" s="1" t="s">
        <v>32</v>
      </c>
      <c r="S384" s="1" t="s">
        <v>32</v>
      </c>
      <c r="U384" s="1">
        <v>5</v>
      </c>
      <c r="V384" s="1">
        <v>3</v>
      </c>
      <c r="W384" s="1" t="s">
        <v>38</v>
      </c>
      <c r="X384" s="1" t="s">
        <v>38</v>
      </c>
      <c r="Y384" s="1" t="s">
        <v>38</v>
      </c>
      <c r="Z384" s="1" t="s">
        <v>108</v>
      </c>
      <c r="AA384" s="1" t="s">
        <v>51</v>
      </c>
    </row>
    <row r="385" spans="1:27" x14ac:dyDescent="0.15">
      <c r="A385" s="2">
        <f t="shared" si="5"/>
        <v>383</v>
      </c>
      <c r="B385" s="1">
        <v>3</v>
      </c>
      <c r="D385" s="1">
        <v>1</v>
      </c>
      <c r="E385" s="1">
        <v>1</v>
      </c>
      <c r="F385" s="1" t="s">
        <v>1209</v>
      </c>
      <c r="G385" s="1" t="s">
        <v>1210</v>
      </c>
      <c r="H385" s="1" t="s">
        <v>57</v>
      </c>
      <c r="I385" s="1" t="s">
        <v>1211</v>
      </c>
      <c r="J385" s="1" t="s">
        <v>1211</v>
      </c>
      <c r="K385" s="1" t="s">
        <v>1211</v>
      </c>
      <c r="L385" s="1" t="s">
        <v>1211</v>
      </c>
      <c r="M385" s="1" t="s">
        <v>1211</v>
      </c>
      <c r="N385" s="1" t="s">
        <v>38</v>
      </c>
      <c r="O385" s="1" t="s">
        <v>32</v>
      </c>
      <c r="Q385" s="1" t="s">
        <v>32</v>
      </c>
      <c r="S385" s="1" t="s">
        <v>32</v>
      </c>
      <c r="U385" s="1">
        <v>5</v>
      </c>
      <c r="V385" s="1">
        <v>3</v>
      </c>
      <c r="W385" s="1" t="s">
        <v>38</v>
      </c>
      <c r="X385" s="1" t="s">
        <v>38</v>
      </c>
      <c r="Y385" s="1" t="s">
        <v>38</v>
      </c>
      <c r="Z385" s="1" t="s">
        <v>119</v>
      </c>
      <c r="AA385" s="1" t="s">
        <v>556</v>
      </c>
    </row>
    <row r="386" spans="1:27" x14ac:dyDescent="0.15">
      <c r="A386" s="2">
        <f t="shared" si="5"/>
        <v>384</v>
      </c>
      <c r="B386" s="1">
        <v>2</v>
      </c>
      <c r="D386" s="1">
        <v>3</v>
      </c>
      <c r="E386" s="1">
        <v>1</v>
      </c>
      <c r="F386" s="1" t="s">
        <v>1212</v>
      </c>
      <c r="H386" s="1" t="s">
        <v>1213</v>
      </c>
      <c r="N386" s="1" t="s">
        <v>1214</v>
      </c>
      <c r="O386" s="1" t="s">
        <v>32</v>
      </c>
      <c r="Q386" s="1" t="s">
        <v>32</v>
      </c>
      <c r="S386" s="1" t="s">
        <v>32</v>
      </c>
      <c r="U386" s="1">
        <v>5</v>
      </c>
      <c r="V386" s="1">
        <v>3</v>
      </c>
      <c r="W386" s="1" t="s">
        <v>44</v>
      </c>
      <c r="X386" s="1" t="s">
        <v>51</v>
      </c>
      <c r="Y386" s="1" t="s">
        <v>1215</v>
      </c>
      <c r="Z386" s="1" t="s">
        <v>51</v>
      </c>
      <c r="AA386" s="1" t="s">
        <v>44</v>
      </c>
    </row>
    <row r="387" spans="1:27" x14ac:dyDescent="0.15">
      <c r="A387" s="2">
        <f t="shared" ref="A387:A450" si="6">ROW()-2</f>
        <v>385</v>
      </c>
      <c r="B387" s="1">
        <v>7</v>
      </c>
      <c r="D387" s="1">
        <v>5</v>
      </c>
      <c r="E387" s="1">
        <v>1</v>
      </c>
      <c r="F387" s="1" t="s">
        <v>1216</v>
      </c>
      <c r="H387" s="1" t="s">
        <v>1217</v>
      </c>
      <c r="N387" s="1" t="s">
        <v>1218</v>
      </c>
      <c r="O387" s="1">
        <v>43</v>
      </c>
      <c r="P387" s="1" t="s">
        <v>1219</v>
      </c>
      <c r="Q387" s="1">
        <v>26</v>
      </c>
      <c r="R387" s="1" t="s">
        <v>1220</v>
      </c>
      <c r="S387" s="1">
        <v>22</v>
      </c>
      <c r="T387" s="1" t="s">
        <v>1221</v>
      </c>
      <c r="U387" s="1">
        <v>4</v>
      </c>
      <c r="V387" s="1">
        <v>1</v>
      </c>
      <c r="W387" s="1" t="s">
        <v>741</v>
      </c>
      <c r="X387" s="1" t="s">
        <v>679</v>
      </c>
      <c r="Y387" s="1" t="s">
        <v>1222</v>
      </c>
      <c r="Z387" s="1" t="s">
        <v>51</v>
      </c>
      <c r="AA387" s="1" t="s">
        <v>1223</v>
      </c>
    </row>
    <row r="388" spans="1:27" x14ac:dyDescent="0.15">
      <c r="A388" s="2">
        <f t="shared" si="6"/>
        <v>386</v>
      </c>
      <c r="B388" s="1">
        <v>6</v>
      </c>
      <c r="D388" s="1">
        <v>6</v>
      </c>
      <c r="E388" s="1">
        <v>1</v>
      </c>
      <c r="F388" s="1" t="s">
        <v>1224</v>
      </c>
      <c r="H388" s="1" t="s">
        <v>1225</v>
      </c>
      <c r="N388" s="1" t="s">
        <v>1226</v>
      </c>
      <c r="O388" s="1" t="s">
        <v>32</v>
      </c>
      <c r="Q388" s="1" t="s">
        <v>32</v>
      </c>
      <c r="S388" s="1" t="s">
        <v>32</v>
      </c>
      <c r="U388" s="1">
        <v>5</v>
      </c>
      <c r="V388" s="1">
        <v>1</v>
      </c>
      <c r="W388" s="1" t="s">
        <v>161</v>
      </c>
      <c r="X388" s="1" t="s">
        <v>679</v>
      </c>
      <c r="Y388" s="1" t="s">
        <v>1227</v>
      </c>
      <c r="Z388" s="1" t="s">
        <v>98</v>
      </c>
      <c r="AA388" s="1" t="s">
        <v>281</v>
      </c>
    </row>
    <row r="389" spans="1:27" x14ac:dyDescent="0.15">
      <c r="A389" s="2">
        <f t="shared" si="6"/>
        <v>387</v>
      </c>
      <c r="B389" s="1">
        <v>1</v>
      </c>
      <c r="D389" s="1">
        <v>2</v>
      </c>
      <c r="E389" s="1">
        <v>1</v>
      </c>
      <c r="F389" s="1" t="s">
        <v>973</v>
      </c>
      <c r="H389" s="1" t="s">
        <v>38</v>
      </c>
      <c r="N389" s="1" t="s">
        <v>38</v>
      </c>
      <c r="O389" s="1" t="s">
        <v>32</v>
      </c>
      <c r="Q389" s="1" t="s">
        <v>32</v>
      </c>
      <c r="S389" s="1" t="s">
        <v>32</v>
      </c>
      <c r="U389" s="1" t="s">
        <v>32</v>
      </c>
      <c r="V389" s="1" t="s">
        <v>32</v>
      </c>
      <c r="W389" s="1" t="s">
        <v>38</v>
      </c>
      <c r="X389" s="1" t="s">
        <v>38</v>
      </c>
      <c r="Y389" s="1" t="s">
        <v>165</v>
      </c>
      <c r="Z389" s="1" t="s">
        <v>38</v>
      </c>
      <c r="AA389" s="1" t="s">
        <v>38</v>
      </c>
    </row>
    <row r="390" spans="1:27" x14ac:dyDescent="0.15">
      <c r="A390" s="2">
        <f t="shared" si="6"/>
        <v>388</v>
      </c>
      <c r="B390" s="1">
        <v>11</v>
      </c>
      <c r="C390" s="1" t="s">
        <v>1228</v>
      </c>
      <c r="D390" s="1">
        <v>4</v>
      </c>
      <c r="E390" s="1">
        <v>1</v>
      </c>
      <c r="F390" s="1" t="s">
        <v>398</v>
      </c>
      <c r="H390" s="1" t="s">
        <v>38</v>
      </c>
      <c r="N390" s="1" t="s">
        <v>65</v>
      </c>
      <c r="O390" s="1" t="s">
        <v>32</v>
      </c>
      <c r="Q390" s="1" t="s">
        <v>32</v>
      </c>
      <c r="S390" s="1" t="s">
        <v>32</v>
      </c>
      <c r="U390" s="1">
        <v>3</v>
      </c>
      <c r="V390" s="1">
        <v>3</v>
      </c>
      <c r="W390" s="1" t="s">
        <v>38</v>
      </c>
      <c r="X390" s="1" t="s">
        <v>38</v>
      </c>
      <c r="Y390" s="1" t="s">
        <v>38</v>
      </c>
      <c r="Z390" s="1" t="s">
        <v>966</v>
      </c>
      <c r="AA390" s="1" t="s">
        <v>484</v>
      </c>
    </row>
    <row r="391" spans="1:27" x14ac:dyDescent="0.15">
      <c r="A391" s="2">
        <f t="shared" si="6"/>
        <v>389</v>
      </c>
      <c r="B391" s="1">
        <v>3</v>
      </c>
      <c r="D391" s="1">
        <v>3</v>
      </c>
      <c r="E391" s="1">
        <v>1</v>
      </c>
      <c r="F391" s="1" t="s">
        <v>1229</v>
      </c>
      <c r="H391" s="1" t="s">
        <v>38</v>
      </c>
      <c r="N391" s="1" t="s">
        <v>51</v>
      </c>
      <c r="O391" s="1" t="s">
        <v>32</v>
      </c>
      <c r="Q391" s="1" t="s">
        <v>32</v>
      </c>
      <c r="S391" s="1" t="s">
        <v>32</v>
      </c>
      <c r="U391" s="1">
        <v>4</v>
      </c>
      <c r="V391" s="1">
        <v>3</v>
      </c>
      <c r="W391" s="1" t="s">
        <v>38</v>
      </c>
      <c r="X391" s="1" t="s">
        <v>38</v>
      </c>
      <c r="Y391" s="1" t="s">
        <v>38</v>
      </c>
      <c r="Z391" s="1" t="s">
        <v>1230</v>
      </c>
      <c r="AA391" s="1" t="s">
        <v>1231</v>
      </c>
    </row>
    <row r="392" spans="1:27" x14ac:dyDescent="0.15">
      <c r="A392" s="2">
        <f t="shared" si="6"/>
        <v>390</v>
      </c>
      <c r="B392" s="1">
        <v>7</v>
      </c>
      <c r="D392" s="1">
        <v>3</v>
      </c>
      <c r="E392" s="1">
        <v>1</v>
      </c>
      <c r="F392" s="1" t="s">
        <v>1232</v>
      </c>
      <c r="H392" s="1" t="s">
        <v>1233</v>
      </c>
      <c r="K392" s="1" t="s">
        <v>64</v>
      </c>
      <c r="M392" s="1" t="s">
        <v>1234</v>
      </c>
      <c r="N392" s="1" t="s">
        <v>1235</v>
      </c>
      <c r="O392" s="1" t="s">
        <v>32</v>
      </c>
      <c r="Q392" s="1" t="s">
        <v>32</v>
      </c>
      <c r="S392" s="1" t="s">
        <v>32</v>
      </c>
      <c r="U392" s="1">
        <v>1</v>
      </c>
      <c r="V392" s="1">
        <v>1</v>
      </c>
      <c r="W392" s="1" t="s">
        <v>1236</v>
      </c>
      <c r="X392" s="1" t="s">
        <v>116</v>
      </c>
      <c r="Y392" s="1" t="s">
        <v>1237</v>
      </c>
      <c r="Z392" s="1" t="s">
        <v>1238</v>
      </c>
      <c r="AA392" s="1" t="s">
        <v>1239</v>
      </c>
    </row>
    <row r="393" spans="1:27" x14ac:dyDescent="0.15">
      <c r="A393" s="2">
        <f t="shared" si="6"/>
        <v>391</v>
      </c>
      <c r="B393" s="1">
        <v>3</v>
      </c>
      <c r="D393" s="1">
        <v>1</v>
      </c>
      <c r="E393" s="1" t="s">
        <v>32</v>
      </c>
      <c r="F393" s="1" t="s">
        <v>434</v>
      </c>
      <c r="H393" s="1" t="s">
        <v>1240</v>
      </c>
      <c r="N393" s="1" t="s">
        <v>38</v>
      </c>
      <c r="O393" s="1" t="s">
        <v>32</v>
      </c>
      <c r="Q393" s="1" t="s">
        <v>32</v>
      </c>
      <c r="S393" s="1" t="s">
        <v>32</v>
      </c>
      <c r="U393" s="1" t="s">
        <v>32</v>
      </c>
      <c r="V393" s="1" t="s">
        <v>32</v>
      </c>
      <c r="W393" s="1" t="s">
        <v>38</v>
      </c>
      <c r="X393" s="1" t="s">
        <v>38</v>
      </c>
      <c r="Y393" s="1" t="s">
        <v>38</v>
      </c>
      <c r="Z393" s="1" t="s">
        <v>36</v>
      </c>
      <c r="AA393" s="1" t="s">
        <v>38</v>
      </c>
    </row>
    <row r="394" spans="1:27" x14ac:dyDescent="0.15">
      <c r="A394" s="2">
        <f t="shared" si="6"/>
        <v>392</v>
      </c>
      <c r="B394" s="1">
        <v>2</v>
      </c>
      <c r="D394" s="1">
        <v>3</v>
      </c>
      <c r="E394" s="1">
        <v>1</v>
      </c>
      <c r="F394" s="1" t="s">
        <v>1241</v>
      </c>
      <c r="H394" s="1" t="s">
        <v>1242</v>
      </c>
      <c r="N394" s="1" t="s">
        <v>1243</v>
      </c>
      <c r="O394" s="1" t="s">
        <v>32</v>
      </c>
      <c r="Q394" s="1" t="s">
        <v>32</v>
      </c>
      <c r="S394" s="1" t="s">
        <v>32</v>
      </c>
      <c r="U394" s="1" t="s">
        <v>32</v>
      </c>
      <c r="V394" s="1" t="s">
        <v>32</v>
      </c>
      <c r="W394" s="1" t="s">
        <v>38</v>
      </c>
      <c r="X394" s="1" t="s">
        <v>38</v>
      </c>
      <c r="Y394" s="1" t="s">
        <v>38</v>
      </c>
      <c r="Z394" s="1" t="s">
        <v>38</v>
      </c>
      <c r="AA394" s="1" t="s">
        <v>38</v>
      </c>
    </row>
    <row r="395" spans="1:27" x14ac:dyDescent="0.15">
      <c r="A395" s="2">
        <f t="shared" si="6"/>
        <v>393</v>
      </c>
      <c r="B395" s="1">
        <v>3</v>
      </c>
      <c r="D395" s="1">
        <v>2</v>
      </c>
      <c r="E395" s="1">
        <v>1</v>
      </c>
      <c r="F395" s="1" t="s">
        <v>1244</v>
      </c>
      <c r="H395" s="1" t="s">
        <v>38</v>
      </c>
      <c r="N395" s="1" t="s">
        <v>1245</v>
      </c>
      <c r="O395" s="1" t="s">
        <v>32</v>
      </c>
      <c r="Q395" s="1" t="s">
        <v>32</v>
      </c>
      <c r="S395" s="1" t="s">
        <v>32</v>
      </c>
      <c r="U395" s="1">
        <v>5</v>
      </c>
      <c r="V395" s="1">
        <v>3</v>
      </c>
      <c r="W395" s="1" t="s">
        <v>38</v>
      </c>
      <c r="X395" s="1" t="s">
        <v>38</v>
      </c>
      <c r="Y395" s="1" t="s">
        <v>38</v>
      </c>
      <c r="Z395" s="1" t="s">
        <v>38</v>
      </c>
      <c r="AA395" s="1" t="s">
        <v>38</v>
      </c>
    </row>
    <row r="396" spans="1:27" x14ac:dyDescent="0.15">
      <c r="A396" s="2">
        <f t="shared" si="6"/>
        <v>394</v>
      </c>
      <c r="B396" s="1">
        <v>8</v>
      </c>
      <c r="D396" s="1">
        <v>5</v>
      </c>
      <c r="E396" s="1">
        <v>1</v>
      </c>
      <c r="F396" s="1" t="s">
        <v>1246</v>
      </c>
      <c r="H396" s="1" t="s">
        <v>38</v>
      </c>
      <c r="N396" s="1" t="s">
        <v>1247</v>
      </c>
      <c r="O396" s="1" t="s">
        <v>32</v>
      </c>
      <c r="Q396" s="1" t="s">
        <v>32</v>
      </c>
      <c r="S396" s="1" t="s">
        <v>32</v>
      </c>
      <c r="U396" s="1">
        <v>5</v>
      </c>
      <c r="V396" s="1">
        <v>3</v>
      </c>
      <c r="W396" s="1" t="s">
        <v>38</v>
      </c>
      <c r="X396" s="1" t="s">
        <v>38</v>
      </c>
      <c r="Y396" s="1" t="s">
        <v>38</v>
      </c>
      <c r="Z396" s="1" t="s">
        <v>790</v>
      </c>
      <c r="AA396" s="1" t="s">
        <v>98</v>
      </c>
    </row>
    <row r="397" spans="1:27" x14ac:dyDescent="0.15">
      <c r="A397" s="2">
        <f t="shared" si="6"/>
        <v>395</v>
      </c>
      <c r="B397" s="1">
        <v>6</v>
      </c>
      <c r="D397" s="1">
        <v>2</v>
      </c>
      <c r="E397" s="1">
        <v>1</v>
      </c>
      <c r="F397" s="1" t="s">
        <v>1248</v>
      </c>
      <c r="H397" s="1" t="s">
        <v>513</v>
      </c>
      <c r="N397" s="1" t="s">
        <v>1249</v>
      </c>
      <c r="O397" s="1" t="s">
        <v>32</v>
      </c>
      <c r="Q397" s="1" t="s">
        <v>32</v>
      </c>
      <c r="S397" s="1" t="s">
        <v>32</v>
      </c>
      <c r="U397" s="1">
        <v>3</v>
      </c>
      <c r="V397" s="1">
        <v>3</v>
      </c>
      <c r="W397" s="1" t="s">
        <v>38</v>
      </c>
      <c r="X397" s="1" t="s">
        <v>38</v>
      </c>
      <c r="Y397" s="1" t="s">
        <v>38</v>
      </c>
      <c r="Z397" s="1" t="s">
        <v>1147</v>
      </c>
      <c r="AA397" s="1" t="s">
        <v>78</v>
      </c>
    </row>
    <row r="398" spans="1:27" x14ac:dyDescent="0.15">
      <c r="A398" s="2">
        <f t="shared" si="6"/>
        <v>396</v>
      </c>
      <c r="B398" s="1">
        <v>2</v>
      </c>
      <c r="D398" s="1">
        <v>3</v>
      </c>
      <c r="E398" s="1">
        <v>1</v>
      </c>
      <c r="F398" s="1" t="s">
        <v>1250</v>
      </c>
      <c r="H398" s="1" t="s">
        <v>116</v>
      </c>
      <c r="N398" s="1" t="s">
        <v>38</v>
      </c>
      <c r="O398" s="1" t="s">
        <v>32</v>
      </c>
      <c r="Q398" s="1" t="s">
        <v>32</v>
      </c>
      <c r="S398" s="1" t="s">
        <v>32</v>
      </c>
      <c r="U398" s="1">
        <v>5</v>
      </c>
      <c r="V398" s="1">
        <v>4</v>
      </c>
      <c r="W398" s="1" t="s">
        <v>38</v>
      </c>
      <c r="X398" s="1" t="s">
        <v>38</v>
      </c>
      <c r="Y398" s="1" t="s">
        <v>38</v>
      </c>
      <c r="Z398" s="1" t="s">
        <v>38</v>
      </c>
      <c r="AA398" s="1" t="s">
        <v>38</v>
      </c>
    </row>
    <row r="399" spans="1:27" x14ac:dyDescent="0.15">
      <c r="A399" s="2">
        <f t="shared" si="6"/>
        <v>397</v>
      </c>
      <c r="B399" s="1">
        <v>12</v>
      </c>
      <c r="D399" s="1">
        <v>2</v>
      </c>
      <c r="E399" s="1">
        <v>3</v>
      </c>
      <c r="F399" s="1" t="s">
        <v>1251</v>
      </c>
      <c r="H399" s="1" t="s">
        <v>38</v>
      </c>
      <c r="N399" s="1" t="s">
        <v>1252</v>
      </c>
      <c r="O399" s="1" t="s">
        <v>32</v>
      </c>
      <c r="Q399" s="1" t="s">
        <v>32</v>
      </c>
      <c r="S399" s="1" t="s">
        <v>32</v>
      </c>
      <c r="U399" s="1">
        <v>5</v>
      </c>
      <c r="V399" s="1">
        <v>3</v>
      </c>
      <c r="W399" s="1" t="s">
        <v>38</v>
      </c>
      <c r="X399" s="1" t="s">
        <v>38</v>
      </c>
      <c r="Y399" s="1" t="s">
        <v>1253</v>
      </c>
      <c r="Z399" s="1" t="s">
        <v>108</v>
      </c>
      <c r="AA399" s="1" t="s">
        <v>38</v>
      </c>
    </row>
    <row r="400" spans="1:27" x14ac:dyDescent="0.15">
      <c r="A400" s="2">
        <f t="shared" si="6"/>
        <v>398</v>
      </c>
      <c r="B400" s="1">
        <v>11</v>
      </c>
      <c r="C400" s="1" t="s">
        <v>1254</v>
      </c>
      <c r="D400" s="1">
        <v>3</v>
      </c>
      <c r="E400" s="1">
        <v>2</v>
      </c>
      <c r="F400" s="1" t="s">
        <v>1255</v>
      </c>
      <c r="H400" s="1" t="s">
        <v>252</v>
      </c>
      <c r="N400" s="1" t="s">
        <v>1256</v>
      </c>
      <c r="O400" s="1" t="s">
        <v>32</v>
      </c>
      <c r="Q400" s="1" t="s">
        <v>32</v>
      </c>
      <c r="S400" s="1" t="s">
        <v>32</v>
      </c>
      <c r="U400" s="1">
        <v>5</v>
      </c>
      <c r="V400" s="1">
        <v>2</v>
      </c>
      <c r="W400" s="1" t="s">
        <v>44</v>
      </c>
      <c r="X400" s="1" t="s">
        <v>1257</v>
      </c>
      <c r="Y400" s="1" t="s">
        <v>1258</v>
      </c>
      <c r="Z400" s="1" t="s">
        <v>38</v>
      </c>
      <c r="AA400" s="1" t="s">
        <v>1259</v>
      </c>
    </row>
    <row r="401" spans="1:27" x14ac:dyDescent="0.15">
      <c r="A401" s="2">
        <f t="shared" si="6"/>
        <v>399</v>
      </c>
      <c r="B401" s="1">
        <v>7</v>
      </c>
      <c r="D401" s="1">
        <v>2</v>
      </c>
      <c r="E401" s="1">
        <v>1</v>
      </c>
      <c r="F401" s="1" t="s">
        <v>1260</v>
      </c>
      <c r="H401" s="1" t="s">
        <v>38</v>
      </c>
      <c r="N401" s="1" t="s">
        <v>59</v>
      </c>
      <c r="O401" s="1" t="s">
        <v>32</v>
      </c>
      <c r="Q401" s="1" t="s">
        <v>32</v>
      </c>
      <c r="S401" s="1" t="s">
        <v>32</v>
      </c>
      <c r="U401" s="1">
        <v>5</v>
      </c>
      <c r="V401" s="1">
        <v>3</v>
      </c>
      <c r="W401" s="1" t="s">
        <v>38</v>
      </c>
      <c r="X401" s="1" t="s">
        <v>38</v>
      </c>
      <c r="Y401" s="1" t="s">
        <v>38</v>
      </c>
      <c r="Z401" s="1" t="s">
        <v>1261</v>
      </c>
      <c r="AA401" s="1" t="s">
        <v>1262</v>
      </c>
    </row>
    <row r="402" spans="1:27" x14ac:dyDescent="0.15">
      <c r="A402" s="2">
        <f t="shared" si="6"/>
        <v>400</v>
      </c>
      <c r="B402" s="1" t="s">
        <v>32</v>
      </c>
      <c r="D402" s="1">
        <v>3</v>
      </c>
      <c r="E402" s="1">
        <v>1</v>
      </c>
      <c r="F402" s="1" t="s">
        <v>1263</v>
      </c>
      <c r="H402" s="1" t="s">
        <v>1264</v>
      </c>
      <c r="N402" s="1" t="s">
        <v>1265</v>
      </c>
      <c r="O402" s="1" t="s">
        <v>32</v>
      </c>
      <c r="Q402" s="1" t="s">
        <v>32</v>
      </c>
      <c r="S402" s="1" t="s">
        <v>32</v>
      </c>
      <c r="U402" s="1">
        <v>5</v>
      </c>
      <c r="V402" s="1">
        <v>1</v>
      </c>
      <c r="W402" s="1" t="s">
        <v>156</v>
      </c>
      <c r="X402" s="1" t="s">
        <v>331</v>
      </c>
      <c r="Y402" s="1" t="s">
        <v>38</v>
      </c>
      <c r="Z402" s="1" t="s">
        <v>38</v>
      </c>
      <c r="AA402" s="1" t="s">
        <v>38</v>
      </c>
    </row>
    <row r="403" spans="1:27" x14ac:dyDescent="0.15">
      <c r="A403" s="2">
        <f t="shared" si="6"/>
        <v>401</v>
      </c>
      <c r="B403" s="1">
        <v>11</v>
      </c>
      <c r="D403" s="1">
        <v>4</v>
      </c>
      <c r="E403" s="1">
        <v>2</v>
      </c>
      <c r="F403" s="1" t="s">
        <v>1266</v>
      </c>
      <c r="H403" s="1" t="s">
        <v>165</v>
      </c>
      <c r="N403" s="1" t="s">
        <v>833</v>
      </c>
      <c r="O403" s="1" t="s">
        <v>32</v>
      </c>
      <c r="Q403" s="1" t="s">
        <v>32</v>
      </c>
      <c r="S403" s="1" t="s">
        <v>32</v>
      </c>
      <c r="U403" s="1">
        <v>4</v>
      </c>
      <c r="V403" s="1">
        <v>2</v>
      </c>
      <c r="W403" s="1" t="s">
        <v>165</v>
      </c>
      <c r="X403" s="1" t="s">
        <v>1113</v>
      </c>
      <c r="Y403" s="1" t="s">
        <v>603</v>
      </c>
      <c r="Z403" s="1" t="s">
        <v>38</v>
      </c>
      <c r="AA403" s="1" t="s">
        <v>38</v>
      </c>
    </row>
    <row r="404" spans="1:27" x14ac:dyDescent="0.15">
      <c r="A404" s="2">
        <f t="shared" si="6"/>
        <v>402</v>
      </c>
      <c r="B404" s="1">
        <v>3</v>
      </c>
      <c r="D404" s="1">
        <v>2</v>
      </c>
      <c r="E404" s="1">
        <v>3</v>
      </c>
      <c r="F404" s="1" t="s">
        <v>620</v>
      </c>
      <c r="H404" s="1" t="s">
        <v>615</v>
      </c>
      <c r="N404" s="1" t="s">
        <v>1267</v>
      </c>
      <c r="O404" s="1" t="s">
        <v>32</v>
      </c>
      <c r="Q404" s="1" t="s">
        <v>32</v>
      </c>
      <c r="S404" s="1" t="s">
        <v>32</v>
      </c>
      <c r="U404" s="1">
        <v>5</v>
      </c>
      <c r="V404" s="1">
        <v>2</v>
      </c>
      <c r="W404" s="1" t="s">
        <v>44</v>
      </c>
      <c r="X404" s="1" t="s">
        <v>1268</v>
      </c>
      <c r="Y404" s="1" t="s">
        <v>38</v>
      </c>
      <c r="Z404" s="1" t="s">
        <v>38</v>
      </c>
      <c r="AA404" s="1" t="s">
        <v>38</v>
      </c>
    </row>
    <row r="405" spans="1:27" x14ac:dyDescent="0.15">
      <c r="A405" s="2">
        <f t="shared" si="6"/>
        <v>403</v>
      </c>
      <c r="B405" s="1">
        <v>9</v>
      </c>
      <c r="D405" s="1">
        <v>2</v>
      </c>
      <c r="E405" s="1">
        <v>1</v>
      </c>
      <c r="F405" s="1" t="s">
        <v>1269</v>
      </c>
      <c r="H405" s="1" t="s">
        <v>38</v>
      </c>
      <c r="N405" s="1" t="s">
        <v>38</v>
      </c>
      <c r="O405" s="1" t="s">
        <v>32</v>
      </c>
      <c r="Q405" s="1" t="s">
        <v>32</v>
      </c>
      <c r="S405" s="1" t="s">
        <v>32</v>
      </c>
      <c r="U405" s="1">
        <v>5</v>
      </c>
      <c r="V405" s="1">
        <v>1</v>
      </c>
      <c r="W405" s="1" t="s">
        <v>44</v>
      </c>
      <c r="X405" s="1" t="s">
        <v>45</v>
      </c>
      <c r="Y405" s="1" t="s">
        <v>422</v>
      </c>
      <c r="Z405" s="1" t="s">
        <v>1270</v>
      </c>
      <c r="AA405" s="1" t="s">
        <v>1271</v>
      </c>
    </row>
    <row r="406" spans="1:27" x14ac:dyDescent="0.15">
      <c r="A406" s="2">
        <f t="shared" si="6"/>
        <v>404</v>
      </c>
      <c r="B406" s="1">
        <v>3</v>
      </c>
      <c r="D406" s="1">
        <v>4</v>
      </c>
      <c r="E406" s="1">
        <v>1</v>
      </c>
      <c r="F406" s="1" t="s">
        <v>1272</v>
      </c>
      <c r="H406" s="1" t="s">
        <v>1273</v>
      </c>
      <c r="N406" s="1" t="s">
        <v>38</v>
      </c>
      <c r="O406" s="1" t="s">
        <v>32</v>
      </c>
      <c r="Q406" s="1" t="s">
        <v>32</v>
      </c>
      <c r="S406" s="1" t="s">
        <v>32</v>
      </c>
      <c r="U406" s="1">
        <v>1</v>
      </c>
      <c r="V406" s="1">
        <v>1</v>
      </c>
      <c r="W406" s="1" t="s">
        <v>422</v>
      </c>
      <c r="X406" s="1" t="s">
        <v>1274</v>
      </c>
      <c r="Y406" s="1" t="s">
        <v>305</v>
      </c>
      <c r="Z406" s="1" t="s">
        <v>764</v>
      </c>
      <c r="AA406" s="1" t="s">
        <v>1275</v>
      </c>
    </row>
    <row r="407" spans="1:27" x14ac:dyDescent="0.15">
      <c r="A407" s="2">
        <f t="shared" si="6"/>
        <v>405</v>
      </c>
      <c r="B407" s="1">
        <v>11</v>
      </c>
      <c r="D407" s="1">
        <v>4</v>
      </c>
      <c r="E407" s="1">
        <v>1</v>
      </c>
      <c r="F407" s="1" t="s">
        <v>1276</v>
      </c>
      <c r="H407" s="1" t="s">
        <v>38</v>
      </c>
      <c r="N407" s="1" t="s">
        <v>38</v>
      </c>
      <c r="O407" s="1" t="s">
        <v>32</v>
      </c>
      <c r="Q407" s="1" t="s">
        <v>32</v>
      </c>
      <c r="S407" s="1" t="s">
        <v>32</v>
      </c>
      <c r="U407" s="1">
        <v>5</v>
      </c>
      <c r="V407" s="1">
        <v>3</v>
      </c>
      <c r="W407" s="1" t="s">
        <v>38</v>
      </c>
      <c r="X407" s="1" t="s">
        <v>38</v>
      </c>
      <c r="Y407" s="1" t="s">
        <v>38</v>
      </c>
      <c r="Z407" s="1" t="s">
        <v>38</v>
      </c>
      <c r="AA407" s="1" t="s">
        <v>38</v>
      </c>
    </row>
    <row r="408" spans="1:27" x14ac:dyDescent="0.15">
      <c r="A408" s="2">
        <f t="shared" si="6"/>
        <v>406</v>
      </c>
      <c r="B408" s="1" t="s">
        <v>32</v>
      </c>
      <c r="D408" s="1" t="s">
        <v>32</v>
      </c>
      <c r="E408" s="1" t="s">
        <v>32</v>
      </c>
      <c r="F408" s="1" t="s">
        <v>38</v>
      </c>
      <c r="H408" s="1" t="s">
        <v>38</v>
      </c>
      <c r="N408" s="1" t="s">
        <v>38</v>
      </c>
      <c r="O408" s="1" t="s">
        <v>32</v>
      </c>
      <c r="Q408" s="1" t="s">
        <v>32</v>
      </c>
      <c r="S408" s="1" t="s">
        <v>32</v>
      </c>
      <c r="U408" s="1">
        <v>5</v>
      </c>
      <c r="V408" s="1">
        <v>3</v>
      </c>
      <c r="W408" s="1" t="s">
        <v>38</v>
      </c>
      <c r="X408" s="1" t="s">
        <v>38</v>
      </c>
      <c r="Y408" s="1" t="s">
        <v>38</v>
      </c>
      <c r="Z408" s="1" t="s">
        <v>108</v>
      </c>
      <c r="AA408" s="1" t="s">
        <v>38</v>
      </c>
    </row>
    <row r="409" spans="1:27" x14ac:dyDescent="0.15">
      <c r="A409" s="2">
        <f t="shared" si="6"/>
        <v>407</v>
      </c>
      <c r="B409" s="1" t="s">
        <v>32</v>
      </c>
      <c r="D409" s="1" t="s">
        <v>32</v>
      </c>
      <c r="E409" s="1" t="s">
        <v>32</v>
      </c>
      <c r="F409" s="1" t="s">
        <v>38</v>
      </c>
      <c r="H409" s="1" t="s">
        <v>38</v>
      </c>
      <c r="N409" s="1" t="s">
        <v>38</v>
      </c>
      <c r="O409" s="1" t="s">
        <v>32</v>
      </c>
      <c r="Q409" s="1" t="s">
        <v>32</v>
      </c>
      <c r="S409" s="1" t="s">
        <v>32</v>
      </c>
      <c r="U409" s="1">
        <v>5</v>
      </c>
      <c r="V409" s="1">
        <v>3</v>
      </c>
      <c r="W409" s="1" t="s">
        <v>38</v>
      </c>
      <c r="X409" s="1" t="s">
        <v>38</v>
      </c>
      <c r="Y409" s="1" t="s">
        <v>38</v>
      </c>
      <c r="Z409" s="1" t="s">
        <v>108</v>
      </c>
      <c r="AA409" s="1" t="s">
        <v>38</v>
      </c>
    </row>
    <row r="410" spans="1:27" x14ac:dyDescent="0.15">
      <c r="A410" s="2">
        <f t="shared" si="6"/>
        <v>408</v>
      </c>
      <c r="B410" s="1">
        <v>1</v>
      </c>
      <c r="D410" s="1">
        <v>6</v>
      </c>
      <c r="E410" s="1">
        <v>1</v>
      </c>
      <c r="F410" s="1" t="s">
        <v>1277</v>
      </c>
      <c r="H410" s="1" t="s">
        <v>289</v>
      </c>
      <c r="N410" s="1" t="s">
        <v>1278</v>
      </c>
      <c r="O410" s="1" t="s">
        <v>32</v>
      </c>
      <c r="Q410" s="1" t="s">
        <v>32</v>
      </c>
      <c r="S410" s="1" t="s">
        <v>32</v>
      </c>
      <c r="U410" s="1">
        <v>2</v>
      </c>
      <c r="V410" s="1">
        <v>2</v>
      </c>
      <c r="W410" s="1" t="s">
        <v>245</v>
      </c>
      <c r="X410" s="1" t="s">
        <v>45</v>
      </c>
      <c r="Y410" s="1" t="s">
        <v>105</v>
      </c>
      <c r="Z410" s="1" t="s">
        <v>79</v>
      </c>
      <c r="AA410" s="1" t="s">
        <v>51</v>
      </c>
    </row>
    <row r="411" spans="1:27" x14ac:dyDescent="0.15">
      <c r="A411" s="2">
        <f t="shared" si="6"/>
        <v>409</v>
      </c>
      <c r="B411" s="1">
        <v>12</v>
      </c>
      <c r="D411" s="1">
        <v>2</v>
      </c>
      <c r="E411" s="1">
        <v>1</v>
      </c>
      <c r="F411" s="1" t="s">
        <v>1279</v>
      </c>
      <c r="H411" s="1" t="s">
        <v>111</v>
      </c>
      <c r="N411" s="1" t="s">
        <v>1280</v>
      </c>
      <c r="O411" s="1" t="s">
        <v>32</v>
      </c>
      <c r="Q411" s="1" t="s">
        <v>32</v>
      </c>
      <c r="S411" s="1" t="s">
        <v>32</v>
      </c>
      <c r="U411" s="1">
        <v>5</v>
      </c>
      <c r="V411" s="1" t="s">
        <v>32</v>
      </c>
      <c r="W411" s="1" t="s">
        <v>38</v>
      </c>
      <c r="X411" s="1" t="s">
        <v>38</v>
      </c>
      <c r="Y411" s="1" t="s">
        <v>1281</v>
      </c>
      <c r="Z411" s="1" t="s">
        <v>1282</v>
      </c>
      <c r="AA411" s="1" t="s">
        <v>1283</v>
      </c>
    </row>
    <row r="412" spans="1:27" x14ac:dyDescent="0.15">
      <c r="A412" s="2">
        <f t="shared" si="6"/>
        <v>410</v>
      </c>
      <c r="B412" s="1">
        <v>7</v>
      </c>
      <c r="D412" s="1">
        <v>3</v>
      </c>
      <c r="E412" s="1">
        <v>1</v>
      </c>
      <c r="F412" s="1" t="s">
        <v>47</v>
      </c>
      <c r="H412" s="1" t="s">
        <v>38</v>
      </c>
      <c r="N412" s="1" t="s">
        <v>38</v>
      </c>
      <c r="O412" s="1" t="s">
        <v>32</v>
      </c>
      <c r="Q412" s="1" t="s">
        <v>32</v>
      </c>
      <c r="S412" s="1" t="s">
        <v>32</v>
      </c>
      <c r="U412" s="1">
        <v>3</v>
      </c>
      <c r="V412" s="1">
        <v>3</v>
      </c>
      <c r="W412" s="1" t="s">
        <v>38</v>
      </c>
      <c r="X412" s="1" t="s">
        <v>38</v>
      </c>
      <c r="Y412" s="1" t="s">
        <v>38</v>
      </c>
      <c r="Z412" s="1" t="s">
        <v>38</v>
      </c>
      <c r="AA412" s="1" t="s">
        <v>38</v>
      </c>
    </row>
    <row r="413" spans="1:27" x14ac:dyDescent="0.15">
      <c r="A413" s="2">
        <f t="shared" si="6"/>
        <v>411</v>
      </c>
      <c r="B413" s="1">
        <v>11</v>
      </c>
      <c r="D413" s="1">
        <v>3</v>
      </c>
      <c r="E413" s="1">
        <v>1</v>
      </c>
      <c r="F413" s="1" t="s">
        <v>1284</v>
      </c>
      <c r="H413" s="1" t="s">
        <v>38</v>
      </c>
      <c r="N413" s="1" t="s">
        <v>65</v>
      </c>
      <c r="O413" s="1" t="s">
        <v>32</v>
      </c>
      <c r="Q413" s="1" t="s">
        <v>32</v>
      </c>
      <c r="S413" s="1" t="s">
        <v>32</v>
      </c>
      <c r="U413" s="1">
        <v>5</v>
      </c>
      <c r="V413" s="1" t="s">
        <v>32</v>
      </c>
      <c r="W413" s="1" t="s">
        <v>38</v>
      </c>
      <c r="X413" s="1" t="s">
        <v>38</v>
      </c>
      <c r="Y413" s="1" t="s">
        <v>38</v>
      </c>
      <c r="Z413" s="1" t="s">
        <v>38</v>
      </c>
      <c r="AA413" s="1" t="s">
        <v>38</v>
      </c>
    </row>
    <row r="414" spans="1:27" x14ac:dyDescent="0.15">
      <c r="A414" s="2">
        <f t="shared" si="6"/>
        <v>412</v>
      </c>
      <c r="B414" s="1">
        <v>10</v>
      </c>
      <c r="D414" s="1">
        <v>5</v>
      </c>
      <c r="E414" s="1">
        <v>2</v>
      </c>
      <c r="F414" s="1" t="s">
        <v>1285</v>
      </c>
      <c r="H414" s="1" t="s">
        <v>38</v>
      </c>
      <c r="N414" s="1" t="s">
        <v>38</v>
      </c>
      <c r="O414" s="1" t="s">
        <v>32</v>
      </c>
      <c r="Q414" s="1" t="s">
        <v>32</v>
      </c>
      <c r="S414" s="1" t="s">
        <v>32</v>
      </c>
      <c r="U414" s="1">
        <v>5</v>
      </c>
      <c r="V414" s="1">
        <v>4</v>
      </c>
      <c r="W414" s="1" t="s">
        <v>38</v>
      </c>
      <c r="X414" s="1" t="s">
        <v>38</v>
      </c>
      <c r="Y414" s="1" t="s">
        <v>38</v>
      </c>
      <c r="Z414" s="1" t="s">
        <v>1286</v>
      </c>
      <c r="AA414" s="1" t="s">
        <v>197</v>
      </c>
    </row>
    <row r="415" spans="1:27" x14ac:dyDescent="0.15">
      <c r="A415" s="2">
        <f t="shared" si="6"/>
        <v>413</v>
      </c>
      <c r="B415" s="1">
        <v>6</v>
      </c>
      <c r="D415" s="1">
        <v>2</v>
      </c>
      <c r="E415" s="1">
        <v>1</v>
      </c>
      <c r="F415" s="1" t="s">
        <v>119</v>
      </c>
      <c r="H415" s="1" t="s">
        <v>438</v>
      </c>
      <c r="N415" s="1" t="s">
        <v>1287</v>
      </c>
      <c r="O415" s="1" t="s">
        <v>32</v>
      </c>
      <c r="Q415" s="1" t="s">
        <v>32</v>
      </c>
      <c r="S415" s="1" t="s">
        <v>32</v>
      </c>
      <c r="U415" s="1">
        <v>3</v>
      </c>
      <c r="V415" s="1">
        <v>1</v>
      </c>
      <c r="W415" s="1" t="s">
        <v>878</v>
      </c>
      <c r="X415" s="1" t="s">
        <v>1268</v>
      </c>
      <c r="Y415" s="1" t="s">
        <v>1288</v>
      </c>
      <c r="Z415" s="1" t="s">
        <v>1289</v>
      </c>
      <c r="AA415" s="1" t="s">
        <v>1290</v>
      </c>
    </row>
    <row r="416" spans="1:27" x14ac:dyDescent="0.15">
      <c r="A416" s="2">
        <f t="shared" si="6"/>
        <v>414</v>
      </c>
      <c r="B416" s="1">
        <v>9</v>
      </c>
      <c r="D416" s="1">
        <v>2</v>
      </c>
      <c r="E416" s="1">
        <v>1</v>
      </c>
      <c r="F416" s="1" t="s">
        <v>1291</v>
      </c>
      <c r="H416" s="1" t="s">
        <v>1292</v>
      </c>
      <c r="N416" s="1" t="s">
        <v>1293</v>
      </c>
      <c r="O416" s="1" t="s">
        <v>32</v>
      </c>
      <c r="Q416" s="1" t="s">
        <v>32</v>
      </c>
      <c r="S416" s="1" t="s">
        <v>32</v>
      </c>
      <c r="U416" s="1">
        <v>4</v>
      </c>
      <c r="V416" s="1">
        <v>2</v>
      </c>
      <c r="W416" s="1" t="s">
        <v>105</v>
      </c>
      <c r="X416" s="1" t="s">
        <v>1294</v>
      </c>
      <c r="Y416" s="1" t="s">
        <v>1295</v>
      </c>
      <c r="Z416" s="1" t="s">
        <v>1296</v>
      </c>
      <c r="AA416" s="1" t="s">
        <v>59</v>
      </c>
    </row>
    <row r="417" spans="1:27" x14ac:dyDescent="0.15">
      <c r="A417" s="2">
        <f t="shared" si="6"/>
        <v>415</v>
      </c>
      <c r="B417" s="1" t="s">
        <v>32</v>
      </c>
      <c r="D417" s="1" t="s">
        <v>32</v>
      </c>
      <c r="E417" s="1" t="s">
        <v>32</v>
      </c>
      <c r="F417" s="1" t="s">
        <v>38</v>
      </c>
      <c r="H417" s="1" t="s">
        <v>38</v>
      </c>
      <c r="N417" s="1" t="s">
        <v>1297</v>
      </c>
      <c r="O417" s="1" t="s">
        <v>32</v>
      </c>
      <c r="Q417" s="1" t="s">
        <v>32</v>
      </c>
      <c r="S417" s="1" t="s">
        <v>32</v>
      </c>
      <c r="U417" s="1" t="s">
        <v>32</v>
      </c>
      <c r="V417" s="1" t="s">
        <v>32</v>
      </c>
      <c r="W417" s="1" t="s">
        <v>116</v>
      </c>
      <c r="X417" s="1" t="s">
        <v>59</v>
      </c>
      <c r="Y417" s="1" t="s">
        <v>266</v>
      </c>
      <c r="Z417" s="1" t="s">
        <v>38</v>
      </c>
      <c r="AA417" s="1" t="s">
        <v>369</v>
      </c>
    </row>
    <row r="418" spans="1:27" x14ac:dyDescent="0.15">
      <c r="A418" s="2">
        <f t="shared" si="6"/>
        <v>416</v>
      </c>
      <c r="B418" s="1">
        <v>2</v>
      </c>
      <c r="D418" s="1">
        <v>6</v>
      </c>
      <c r="E418" s="1">
        <v>1</v>
      </c>
      <c r="F418" s="1" t="s">
        <v>1298</v>
      </c>
      <c r="H418" s="1" t="s">
        <v>38</v>
      </c>
      <c r="N418" s="1" t="s">
        <v>38</v>
      </c>
      <c r="O418" s="1" t="s">
        <v>32</v>
      </c>
      <c r="Q418" s="1" t="s">
        <v>32</v>
      </c>
      <c r="S418" s="1" t="s">
        <v>32</v>
      </c>
      <c r="U418" s="1">
        <v>4</v>
      </c>
      <c r="V418" s="1">
        <v>3</v>
      </c>
      <c r="W418" s="1" t="s">
        <v>38</v>
      </c>
      <c r="X418" s="1" t="s">
        <v>38</v>
      </c>
      <c r="Y418" s="1" t="s">
        <v>38</v>
      </c>
      <c r="Z418" s="1" t="s">
        <v>38</v>
      </c>
      <c r="AA418" s="1" t="s">
        <v>38</v>
      </c>
    </row>
    <row r="419" spans="1:27" x14ac:dyDescent="0.15">
      <c r="A419" s="2">
        <f t="shared" si="6"/>
        <v>417</v>
      </c>
      <c r="B419" s="1">
        <v>2</v>
      </c>
      <c r="D419" s="1">
        <v>3</v>
      </c>
      <c r="E419" s="1">
        <v>1</v>
      </c>
      <c r="F419" s="1" t="s">
        <v>1299</v>
      </c>
      <c r="H419" s="1" t="s">
        <v>1300</v>
      </c>
      <c r="N419" s="1" t="s">
        <v>38</v>
      </c>
      <c r="O419" s="1" t="s">
        <v>32</v>
      </c>
      <c r="P419" s="1" t="s">
        <v>171</v>
      </c>
      <c r="Q419" s="1" t="s">
        <v>32</v>
      </c>
      <c r="R419" s="1" t="s">
        <v>171</v>
      </c>
      <c r="S419" s="1" t="s">
        <v>32</v>
      </c>
      <c r="T419" s="1" t="s">
        <v>171</v>
      </c>
      <c r="U419" s="1">
        <v>4</v>
      </c>
      <c r="V419" s="1">
        <v>3</v>
      </c>
      <c r="W419" s="1" t="s">
        <v>165</v>
      </c>
      <c r="X419" s="1" t="s">
        <v>165</v>
      </c>
      <c r="Y419" s="1" t="s">
        <v>38</v>
      </c>
      <c r="Z419" s="1" t="s">
        <v>51</v>
      </c>
      <c r="AA419" s="1" t="s">
        <v>51</v>
      </c>
    </row>
    <row r="420" spans="1:27" x14ac:dyDescent="0.15">
      <c r="A420" s="2">
        <f t="shared" si="6"/>
        <v>418</v>
      </c>
      <c r="B420" s="1">
        <v>9</v>
      </c>
      <c r="D420" s="1">
        <v>2</v>
      </c>
      <c r="E420" s="1">
        <v>1</v>
      </c>
      <c r="F420" s="1" t="s">
        <v>1301</v>
      </c>
      <c r="H420" s="1" t="s">
        <v>117</v>
      </c>
      <c r="N420" s="1" t="s">
        <v>51</v>
      </c>
      <c r="O420" s="1" t="s">
        <v>32</v>
      </c>
      <c r="Q420" s="1" t="s">
        <v>32</v>
      </c>
      <c r="S420" s="1" t="s">
        <v>32</v>
      </c>
      <c r="U420" s="1">
        <v>4</v>
      </c>
      <c r="V420" s="1">
        <v>2</v>
      </c>
      <c r="W420" s="1" t="s">
        <v>132</v>
      </c>
      <c r="X420" s="1" t="s">
        <v>1274</v>
      </c>
      <c r="Y420" s="1" t="s">
        <v>1302</v>
      </c>
      <c r="Z420" s="1" t="s">
        <v>38</v>
      </c>
      <c r="AA420" s="1" t="s">
        <v>174</v>
      </c>
    </row>
    <row r="421" spans="1:27" x14ac:dyDescent="0.15">
      <c r="A421" s="2">
        <f t="shared" si="6"/>
        <v>419</v>
      </c>
      <c r="B421" s="1">
        <v>9</v>
      </c>
      <c r="D421" s="1">
        <v>3</v>
      </c>
      <c r="E421" s="1">
        <v>1</v>
      </c>
      <c r="F421" s="1" t="s">
        <v>1303</v>
      </c>
      <c r="H421" s="1" t="s">
        <v>38</v>
      </c>
      <c r="N421" s="1" t="s">
        <v>38</v>
      </c>
      <c r="O421" s="1" t="s">
        <v>32</v>
      </c>
      <c r="Q421" s="1" t="s">
        <v>32</v>
      </c>
      <c r="S421" s="1" t="s">
        <v>32</v>
      </c>
      <c r="U421" s="1">
        <v>3</v>
      </c>
      <c r="V421" s="1">
        <v>1</v>
      </c>
      <c r="W421" s="1" t="s">
        <v>1304</v>
      </c>
      <c r="X421" s="1" t="s">
        <v>773</v>
      </c>
      <c r="Y421" s="1" t="s">
        <v>1305</v>
      </c>
      <c r="Z421" s="1" t="s">
        <v>1306</v>
      </c>
      <c r="AA421" s="1" t="s">
        <v>1307</v>
      </c>
    </row>
    <row r="422" spans="1:27" x14ac:dyDescent="0.15">
      <c r="A422" s="2">
        <f t="shared" si="6"/>
        <v>420</v>
      </c>
      <c r="B422" s="1">
        <v>6</v>
      </c>
      <c r="D422" s="1">
        <v>2</v>
      </c>
      <c r="E422" s="1">
        <v>1</v>
      </c>
      <c r="F422" s="1" t="s">
        <v>1083</v>
      </c>
      <c r="H422" s="1" t="s">
        <v>117</v>
      </c>
      <c r="N422" s="1" t="s">
        <v>349</v>
      </c>
      <c r="O422" s="1" t="s">
        <v>32</v>
      </c>
      <c r="Q422" s="1" t="s">
        <v>32</v>
      </c>
      <c r="S422" s="1" t="s">
        <v>32</v>
      </c>
      <c r="U422" s="1">
        <v>5</v>
      </c>
      <c r="V422" s="1">
        <v>3</v>
      </c>
      <c r="W422" s="1" t="s">
        <v>38</v>
      </c>
      <c r="X422" s="1" t="s">
        <v>38</v>
      </c>
      <c r="Y422" s="1" t="s">
        <v>904</v>
      </c>
      <c r="Z422" s="1" t="s">
        <v>108</v>
      </c>
      <c r="AA422" s="1" t="s">
        <v>46</v>
      </c>
    </row>
    <row r="423" spans="1:27" x14ac:dyDescent="0.15">
      <c r="A423" s="2">
        <f t="shared" si="6"/>
        <v>421</v>
      </c>
      <c r="B423" s="1">
        <v>1</v>
      </c>
      <c r="D423" s="1">
        <v>1</v>
      </c>
      <c r="E423" s="1">
        <v>1</v>
      </c>
      <c r="F423" s="1" t="s">
        <v>1308</v>
      </c>
      <c r="H423" s="1" t="s">
        <v>38</v>
      </c>
      <c r="N423" s="1" t="s">
        <v>135</v>
      </c>
      <c r="O423" s="1" t="s">
        <v>32</v>
      </c>
      <c r="Q423" s="1" t="s">
        <v>32</v>
      </c>
      <c r="S423" s="1" t="s">
        <v>32</v>
      </c>
      <c r="U423" s="1">
        <v>5</v>
      </c>
      <c r="V423" s="1">
        <v>1</v>
      </c>
      <c r="W423" s="1" t="s">
        <v>44</v>
      </c>
      <c r="X423" s="1" t="s">
        <v>139</v>
      </c>
      <c r="Y423" s="1" t="s">
        <v>84</v>
      </c>
      <c r="Z423" s="1" t="s">
        <v>46</v>
      </c>
      <c r="AA423" s="1" t="s">
        <v>1309</v>
      </c>
    </row>
    <row r="424" spans="1:27" x14ac:dyDescent="0.15">
      <c r="A424" s="2">
        <f t="shared" si="6"/>
        <v>422</v>
      </c>
      <c r="B424" s="1">
        <v>1</v>
      </c>
      <c r="D424" s="1">
        <v>4</v>
      </c>
      <c r="E424" s="1">
        <v>2</v>
      </c>
      <c r="F424" s="1" t="s">
        <v>1310</v>
      </c>
      <c r="H424" s="1" t="s">
        <v>1311</v>
      </c>
      <c r="N424" s="1" t="s">
        <v>1312</v>
      </c>
      <c r="O424" s="1" t="s">
        <v>32</v>
      </c>
      <c r="Q424" s="1" t="s">
        <v>32</v>
      </c>
      <c r="S424" s="1" t="s">
        <v>32</v>
      </c>
      <c r="U424" s="1">
        <v>5</v>
      </c>
      <c r="V424" s="1">
        <v>1</v>
      </c>
      <c r="W424" s="1" t="s">
        <v>275</v>
      </c>
      <c r="X424" s="1" t="s">
        <v>45</v>
      </c>
      <c r="Y424" s="1" t="s">
        <v>849</v>
      </c>
      <c r="Z424" s="1" t="s">
        <v>108</v>
      </c>
      <c r="AA424" s="1" t="s">
        <v>38</v>
      </c>
    </row>
    <row r="425" spans="1:27" x14ac:dyDescent="0.15">
      <c r="A425" s="2">
        <f t="shared" si="6"/>
        <v>423</v>
      </c>
      <c r="B425" s="1">
        <v>2</v>
      </c>
      <c r="D425" s="1">
        <v>3</v>
      </c>
      <c r="E425" s="1">
        <v>1</v>
      </c>
      <c r="F425" s="1" t="s">
        <v>1313</v>
      </c>
      <c r="H425" s="1" t="s">
        <v>38</v>
      </c>
      <c r="N425" s="1" t="s">
        <v>44</v>
      </c>
      <c r="O425" s="1" t="s">
        <v>32</v>
      </c>
      <c r="Q425" s="1" t="s">
        <v>32</v>
      </c>
      <c r="S425" s="1" t="s">
        <v>32</v>
      </c>
      <c r="U425" s="1">
        <v>5</v>
      </c>
      <c r="V425" s="1" t="s">
        <v>32</v>
      </c>
      <c r="W425" s="1" t="s">
        <v>38</v>
      </c>
      <c r="X425" s="1" t="s">
        <v>38</v>
      </c>
      <c r="Y425" s="1" t="s">
        <v>38</v>
      </c>
      <c r="Z425" s="1" t="s">
        <v>108</v>
      </c>
      <c r="AA425" s="1" t="s">
        <v>38</v>
      </c>
    </row>
    <row r="426" spans="1:27" x14ac:dyDescent="0.15">
      <c r="A426" s="2">
        <f t="shared" si="6"/>
        <v>424</v>
      </c>
      <c r="B426" s="1" t="s">
        <v>32</v>
      </c>
      <c r="D426" s="1" t="s">
        <v>32</v>
      </c>
      <c r="E426" s="1" t="s">
        <v>32</v>
      </c>
      <c r="F426" s="1" t="s">
        <v>38</v>
      </c>
      <c r="H426" s="1" t="s">
        <v>38</v>
      </c>
      <c r="N426" s="1" t="s">
        <v>1314</v>
      </c>
      <c r="O426" s="1" t="s">
        <v>32</v>
      </c>
      <c r="Q426" s="1" t="s">
        <v>32</v>
      </c>
      <c r="S426" s="1" t="s">
        <v>32</v>
      </c>
      <c r="U426" s="1">
        <v>5</v>
      </c>
      <c r="V426" s="1">
        <v>3</v>
      </c>
      <c r="W426" s="1" t="s">
        <v>38</v>
      </c>
      <c r="X426" s="1" t="s">
        <v>38</v>
      </c>
      <c r="Y426" s="1" t="s">
        <v>38</v>
      </c>
      <c r="Z426" s="1" t="s">
        <v>38</v>
      </c>
      <c r="AA426" s="1" t="s">
        <v>38</v>
      </c>
    </row>
    <row r="427" spans="1:27" x14ac:dyDescent="0.15">
      <c r="A427" s="2">
        <f t="shared" si="6"/>
        <v>425</v>
      </c>
      <c r="B427" s="1">
        <v>9</v>
      </c>
      <c r="D427" s="1">
        <v>3</v>
      </c>
      <c r="E427" s="1">
        <v>1</v>
      </c>
      <c r="F427" s="1" t="s">
        <v>1315</v>
      </c>
      <c r="H427" s="1" t="s">
        <v>38</v>
      </c>
      <c r="N427" s="1" t="s">
        <v>38</v>
      </c>
      <c r="O427" s="1" t="s">
        <v>32</v>
      </c>
      <c r="Q427" s="1" t="s">
        <v>32</v>
      </c>
      <c r="S427" s="1" t="s">
        <v>32</v>
      </c>
      <c r="U427" s="1" t="s">
        <v>32</v>
      </c>
      <c r="V427" s="1" t="s">
        <v>32</v>
      </c>
      <c r="W427" s="1" t="s">
        <v>38</v>
      </c>
      <c r="X427" s="1" t="s">
        <v>38</v>
      </c>
      <c r="Y427" s="1" t="s">
        <v>1316</v>
      </c>
      <c r="Z427" s="1" t="s">
        <v>38</v>
      </c>
      <c r="AA427" s="1" t="s">
        <v>38</v>
      </c>
    </row>
    <row r="428" spans="1:27" x14ac:dyDescent="0.15">
      <c r="A428" s="2">
        <f t="shared" si="6"/>
        <v>426</v>
      </c>
      <c r="B428" s="1">
        <v>3</v>
      </c>
      <c r="D428" s="1">
        <v>7</v>
      </c>
      <c r="E428" s="1">
        <v>2</v>
      </c>
      <c r="F428" s="1" t="s">
        <v>108</v>
      </c>
      <c r="H428" s="1" t="s">
        <v>38</v>
      </c>
      <c r="N428" s="1" t="s">
        <v>344</v>
      </c>
      <c r="O428" s="1" t="s">
        <v>32</v>
      </c>
      <c r="Q428" s="1" t="s">
        <v>32</v>
      </c>
      <c r="S428" s="1" t="s">
        <v>32</v>
      </c>
      <c r="U428" s="1">
        <v>2</v>
      </c>
      <c r="V428" s="1">
        <v>1</v>
      </c>
      <c r="W428" s="1" t="s">
        <v>165</v>
      </c>
      <c r="X428" s="1" t="s">
        <v>51</v>
      </c>
      <c r="Y428" s="1" t="s">
        <v>1317</v>
      </c>
      <c r="Z428" s="1" t="s">
        <v>108</v>
      </c>
      <c r="AA428" s="1" t="s">
        <v>51</v>
      </c>
    </row>
    <row r="429" spans="1:27" x14ac:dyDescent="0.15">
      <c r="A429" s="2">
        <f t="shared" si="6"/>
        <v>427</v>
      </c>
      <c r="B429" s="1">
        <v>1</v>
      </c>
      <c r="D429" s="1">
        <v>2</v>
      </c>
      <c r="E429" s="1">
        <v>1</v>
      </c>
      <c r="F429" s="1" t="s">
        <v>1318</v>
      </c>
      <c r="H429" s="1" t="s">
        <v>38</v>
      </c>
      <c r="N429" s="1" t="s">
        <v>44</v>
      </c>
      <c r="O429" s="1" t="s">
        <v>32</v>
      </c>
      <c r="Q429" s="1" t="s">
        <v>32</v>
      </c>
      <c r="S429" s="1" t="s">
        <v>32</v>
      </c>
      <c r="U429" s="1">
        <v>3</v>
      </c>
      <c r="V429" s="1">
        <v>3</v>
      </c>
      <c r="W429" s="1" t="s">
        <v>38</v>
      </c>
      <c r="X429" s="1" t="s">
        <v>38</v>
      </c>
      <c r="Y429" s="1" t="s">
        <v>38</v>
      </c>
      <c r="Z429" s="1" t="s">
        <v>177</v>
      </c>
      <c r="AA429" s="1" t="s">
        <v>1319</v>
      </c>
    </row>
    <row r="430" spans="1:27" x14ac:dyDescent="0.15">
      <c r="A430" s="2">
        <f t="shared" si="6"/>
        <v>428</v>
      </c>
      <c r="B430" s="1">
        <v>3</v>
      </c>
      <c r="D430" s="1">
        <v>3</v>
      </c>
      <c r="E430" s="1">
        <v>1</v>
      </c>
      <c r="F430" s="1" t="s">
        <v>866</v>
      </c>
      <c r="H430" s="1" t="s">
        <v>1320</v>
      </c>
      <c r="N430" s="1" t="s">
        <v>1321</v>
      </c>
      <c r="O430" s="1" t="s">
        <v>32</v>
      </c>
      <c r="Q430" s="1" t="s">
        <v>32</v>
      </c>
      <c r="S430" s="1" t="s">
        <v>32</v>
      </c>
      <c r="U430" s="1">
        <v>5</v>
      </c>
      <c r="V430" s="1">
        <v>3</v>
      </c>
      <c r="W430" s="1" t="s">
        <v>38</v>
      </c>
      <c r="X430" s="1" t="s">
        <v>38</v>
      </c>
      <c r="Y430" s="1" t="s">
        <v>1322</v>
      </c>
      <c r="Z430" s="1" t="s">
        <v>36</v>
      </c>
      <c r="AA430" s="1" t="s">
        <v>108</v>
      </c>
    </row>
    <row r="431" spans="1:27" x14ac:dyDescent="0.15">
      <c r="A431" s="2">
        <f t="shared" si="6"/>
        <v>429</v>
      </c>
      <c r="B431" s="1">
        <v>6</v>
      </c>
      <c r="D431" s="1">
        <v>2</v>
      </c>
      <c r="E431" s="1">
        <v>1</v>
      </c>
      <c r="F431" s="1" t="s">
        <v>1323</v>
      </c>
      <c r="H431" s="1" t="s">
        <v>1324</v>
      </c>
      <c r="N431" s="1" t="s">
        <v>1325</v>
      </c>
      <c r="O431" s="1" t="s">
        <v>32</v>
      </c>
      <c r="Q431" s="1" t="s">
        <v>32</v>
      </c>
      <c r="S431" s="1" t="s">
        <v>32</v>
      </c>
      <c r="U431" s="1">
        <v>4</v>
      </c>
      <c r="V431" s="1">
        <v>3</v>
      </c>
      <c r="W431" s="1" t="s">
        <v>38</v>
      </c>
      <c r="X431" s="1" t="s">
        <v>38</v>
      </c>
      <c r="Y431" s="1" t="s">
        <v>1326</v>
      </c>
      <c r="Z431" s="1" t="s">
        <v>1327</v>
      </c>
      <c r="AA431" s="1" t="s">
        <v>1328</v>
      </c>
    </row>
    <row r="432" spans="1:27" x14ac:dyDescent="0.15">
      <c r="A432" s="2">
        <f t="shared" si="6"/>
        <v>430</v>
      </c>
      <c r="B432" s="1">
        <v>2</v>
      </c>
      <c r="D432" s="1">
        <v>3</v>
      </c>
      <c r="E432" s="1">
        <v>1</v>
      </c>
      <c r="F432" s="1" t="s">
        <v>1329</v>
      </c>
      <c r="H432" s="1" t="s">
        <v>1330</v>
      </c>
      <c r="N432" s="1" t="s">
        <v>1331</v>
      </c>
      <c r="O432" s="1" t="s">
        <v>32</v>
      </c>
      <c r="Q432" s="1" t="s">
        <v>32</v>
      </c>
      <c r="S432" s="1" t="s">
        <v>32</v>
      </c>
      <c r="U432" s="1">
        <v>4</v>
      </c>
      <c r="V432" s="1">
        <v>1</v>
      </c>
      <c r="W432" s="1" t="s">
        <v>519</v>
      </c>
      <c r="X432" s="1" t="s">
        <v>716</v>
      </c>
      <c r="Y432" s="1" t="s">
        <v>1332</v>
      </c>
      <c r="Z432" s="1" t="s">
        <v>59</v>
      </c>
      <c r="AA432" s="1" t="s">
        <v>245</v>
      </c>
    </row>
    <row r="433" spans="1:27" x14ac:dyDescent="0.15">
      <c r="A433" s="2">
        <f t="shared" si="6"/>
        <v>431</v>
      </c>
      <c r="B433" s="1">
        <v>1</v>
      </c>
      <c r="D433" s="1">
        <v>3</v>
      </c>
      <c r="E433" s="1">
        <v>1</v>
      </c>
      <c r="F433" s="1" t="s">
        <v>1333</v>
      </c>
      <c r="H433" s="1" t="s">
        <v>38</v>
      </c>
      <c r="N433" s="1" t="s">
        <v>155</v>
      </c>
      <c r="O433" s="1" t="s">
        <v>32</v>
      </c>
      <c r="Q433" s="1" t="s">
        <v>32</v>
      </c>
      <c r="S433" s="1" t="s">
        <v>32</v>
      </c>
      <c r="U433" s="1">
        <v>5</v>
      </c>
      <c r="V433" s="1">
        <v>3</v>
      </c>
      <c r="W433" s="1" t="s">
        <v>38</v>
      </c>
      <c r="X433" s="1" t="s">
        <v>38</v>
      </c>
      <c r="Y433" s="1" t="s">
        <v>38</v>
      </c>
      <c r="Z433" s="1" t="s">
        <v>108</v>
      </c>
      <c r="AA433" s="1" t="s">
        <v>1334</v>
      </c>
    </row>
    <row r="434" spans="1:27" x14ac:dyDescent="0.15">
      <c r="A434" s="2">
        <f t="shared" si="6"/>
        <v>432</v>
      </c>
      <c r="B434" s="1">
        <v>1</v>
      </c>
      <c r="D434" s="1">
        <v>7</v>
      </c>
      <c r="E434" s="1">
        <v>1</v>
      </c>
      <c r="F434" s="1" t="s">
        <v>38</v>
      </c>
      <c r="H434" s="1" t="s">
        <v>38</v>
      </c>
      <c r="N434" s="1" t="s">
        <v>1335</v>
      </c>
      <c r="O434" s="1" t="s">
        <v>32</v>
      </c>
      <c r="Q434" s="1" t="s">
        <v>32</v>
      </c>
      <c r="S434" s="1" t="s">
        <v>32</v>
      </c>
      <c r="U434" s="1">
        <v>4</v>
      </c>
      <c r="V434" s="1" t="s">
        <v>32</v>
      </c>
      <c r="W434" s="1" t="s">
        <v>38</v>
      </c>
      <c r="X434" s="1" t="s">
        <v>59</v>
      </c>
      <c r="Y434" s="1" t="s">
        <v>1336</v>
      </c>
      <c r="Z434" s="1" t="s">
        <v>38</v>
      </c>
      <c r="AA434" s="1" t="s">
        <v>38</v>
      </c>
    </row>
    <row r="435" spans="1:27" x14ac:dyDescent="0.15">
      <c r="A435" s="2">
        <f t="shared" si="6"/>
        <v>433</v>
      </c>
      <c r="B435" s="1">
        <v>6</v>
      </c>
      <c r="D435" s="1">
        <v>6</v>
      </c>
      <c r="E435" s="1">
        <v>1</v>
      </c>
      <c r="F435" s="1" t="s">
        <v>1337</v>
      </c>
      <c r="H435" s="1" t="s">
        <v>1338</v>
      </c>
      <c r="N435" s="1" t="s">
        <v>1339</v>
      </c>
      <c r="O435" s="1" t="s">
        <v>32</v>
      </c>
      <c r="Q435" s="1" t="s">
        <v>32</v>
      </c>
      <c r="S435" s="1" t="s">
        <v>32</v>
      </c>
      <c r="U435" s="1">
        <v>5</v>
      </c>
      <c r="V435" s="1">
        <v>1</v>
      </c>
      <c r="W435" s="1" t="s">
        <v>78</v>
      </c>
      <c r="X435" s="1" t="s">
        <v>294</v>
      </c>
      <c r="Y435" s="1" t="s">
        <v>38</v>
      </c>
      <c r="Z435" s="1" t="s">
        <v>38</v>
      </c>
      <c r="AA435" s="1" t="s">
        <v>38</v>
      </c>
    </row>
    <row r="436" spans="1:27" x14ac:dyDescent="0.15">
      <c r="A436" s="2">
        <f t="shared" si="6"/>
        <v>434</v>
      </c>
      <c r="B436" s="1">
        <v>7</v>
      </c>
      <c r="D436" s="1">
        <v>3</v>
      </c>
      <c r="E436" s="1">
        <v>1</v>
      </c>
      <c r="F436" s="1" t="s">
        <v>1340</v>
      </c>
      <c r="H436" s="1" t="s">
        <v>165</v>
      </c>
      <c r="N436" s="1" t="s">
        <v>59</v>
      </c>
      <c r="O436" s="1" t="s">
        <v>92</v>
      </c>
      <c r="P436" s="1" t="s">
        <v>1341</v>
      </c>
      <c r="Q436" s="1" t="s">
        <v>32</v>
      </c>
      <c r="S436" s="1" t="s">
        <v>32</v>
      </c>
      <c r="U436" s="1">
        <v>5</v>
      </c>
      <c r="V436" s="1" t="s">
        <v>32</v>
      </c>
      <c r="W436" s="1" t="s">
        <v>38</v>
      </c>
      <c r="X436" s="1" t="s">
        <v>38</v>
      </c>
      <c r="Y436" s="1" t="s">
        <v>533</v>
      </c>
      <c r="Z436" s="1" t="s">
        <v>249</v>
      </c>
      <c r="AA436" s="1" t="s">
        <v>1342</v>
      </c>
    </row>
    <row r="437" spans="1:27" x14ac:dyDescent="0.15">
      <c r="A437" s="2">
        <f t="shared" si="6"/>
        <v>435</v>
      </c>
      <c r="B437" s="1">
        <v>3</v>
      </c>
      <c r="D437" s="1">
        <v>7</v>
      </c>
      <c r="E437" s="1">
        <v>1</v>
      </c>
      <c r="F437" s="1" t="s">
        <v>1343</v>
      </c>
      <c r="H437" s="1" t="s">
        <v>1138</v>
      </c>
      <c r="N437" s="1" t="s">
        <v>1344</v>
      </c>
      <c r="O437" s="1" t="s">
        <v>32</v>
      </c>
      <c r="Q437" s="1" t="s">
        <v>32</v>
      </c>
      <c r="S437" s="1" t="s">
        <v>32</v>
      </c>
      <c r="U437" s="1">
        <v>4</v>
      </c>
      <c r="V437" s="1">
        <v>1</v>
      </c>
      <c r="W437" s="1" t="s">
        <v>331</v>
      </c>
      <c r="X437" s="1" t="s">
        <v>34</v>
      </c>
      <c r="Y437" s="1" t="s">
        <v>1345</v>
      </c>
      <c r="Z437" s="1" t="s">
        <v>1346</v>
      </c>
      <c r="AA437" s="1" t="s">
        <v>1347</v>
      </c>
    </row>
    <row r="438" spans="1:27" x14ac:dyDescent="0.15">
      <c r="A438" s="2">
        <f t="shared" si="6"/>
        <v>436</v>
      </c>
      <c r="B438" s="1" t="s">
        <v>32</v>
      </c>
      <c r="D438" s="1">
        <v>2</v>
      </c>
      <c r="E438" s="1">
        <v>1</v>
      </c>
      <c r="F438" s="1" t="s">
        <v>1348</v>
      </c>
      <c r="H438" s="1" t="s">
        <v>1242</v>
      </c>
      <c r="N438" s="1" t="s">
        <v>1349</v>
      </c>
      <c r="O438" s="1" t="s">
        <v>32</v>
      </c>
      <c r="Q438" s="1" t="s">
        <v>32</v>
      </c>
      <c r="S438" s="1" t="s">
        <v>32</v>
      </c>
      <c r="U438" s="1">
        <v>3</v>
      </c>
      <c r="V438" s="1">
        <v>1</v>
      </c>
      <c r="W438" s="1" t="s">
        <v>36</v>
      </c>
      <c r="X438" s="1" t="s">
        <v>1350</v>
      </c>
      <c r="Y438" s="1" t="s">
        <v>1351</v>
      </c>
      <c r="Z438" s="1" t="s">
        <v>38</v>
      </c>
      <c r="AA438" s="1" t="s">
        <v>1352</v>
      </c>
    </row>
    <row r="439" spans="1:27" x14ac:dyDescent="0.15">
      <c r="A439" s="2">
        <f t="shared" si="6"/>
        <v>437</v>
      </c>
      <c r="B439" s="1">
        <v>3</v>
      </c>
      <c r="D439" s="1">
        <v>6</v>
      </c>
      <c r="E439" s="1">
        <v>2</v>
      </c>
      <c r="F439" s="1" t="s">
        <v>1353</v>
      </c>
      <c r="H439" s="1" t="s">
        <v>1354</v>
      </c>
      <c r="N439" s="1" t="s">
        <v>1355</v>
      </c>
      <c r="O439" s="1" t="s">
        <v>32</v>
      </c>
      <c r="Q439" s="1" t="s">
        <v>32</v>
      </c>
      <c r="S439" s="1" t="s">
        <v>32</v>
      </c>
      <c r="U439" s="1">
        <v>4</v>
      </c>
      <c r="V439" s="1">
        <v>1</v>
      </c>
      <c r="W439" s="1" t="s">
        <v>38</v>
      </c>
      <c r="X439" s="1" t="s">
        <v>38</v>
      </c>
      <c r="Y439" s="1" t="s">
        <v>132</v>
      </c>
      <c r="Z439" s="1" t="s">
        <v>348</v>
      </c>
      <c r="AA439" s="1" t="s">
        <v>1356</v>
      </c>
    </row>
    <row r="440" spans="1:27" x14ac:dyDescent="0.15">
      <c r="A440" s="2">
        <f t="shared" si="6"/>
        <v>438</v>
      </c>
      <c r="B440" s="1">
        <v>11</v>
      </c>
      <c r="D440" s="1">
        <v>3</v>
      </c>
      <c r="E440" s="1">
        <v>1</v>
      </c>
      <c r="F440" s="1" t="s">
        <v>1357</v>
      </c>
      <c r="H440" s="1" t="s">
        <v>38</v>
      </c>
      <c r="N440" s="1" t="s">
        <v>38</v>
      </c>
      <c r="O440" s="1">
        <v>2</v>
      </c>
      <c r="Q440" s="1" t="s">
        <v>92</v>
      </c>
      <c r="S440" s="1">
        <v>43</v>
      </c>
      <c r="T440" s="1" t="s">
        <v>1358</v>
      </c>
      <c r="U440" s="1">
        <v>3</v>
      </c>
      <c r="V440" s="1">
        <v>3</v>
      </c>
      <c r="W440" s="1" t="s">
        <v>38</v>
      </c>
      <c r="X440" s="1" t="s">
        <v>679</v>
      </c>
      <c r="Y440" s="1" t="s">
        <v>38</v>
      </c>
      <c r="Z440" s="1" t="s">
        <v>193</v>
      </c>
      <c r="AA440" s="1" t="s">
        <v>1305</v>
      </c>
    </row>
    <row r="441" spans="1:27" x14ac:dyDescent="0.15">
      <c r="A441" s="2">
        <f t="shared" si="6"/>
        <v>439</v>
      </c>
      <c r="B441" s="1">
        <v>9</v>
      </c>
      <c r="D441" s="1">
        <v>2</v>
      </c>
      <c r="E441" s="1">
        <v>1</v>
      </c>
      <c r="F441" s="1" t="s">
        <v>1359</v>
      </c>
      <c r="H441" s="1" t="s">
        <v>1360</v>
      </c>
      <c r="N441" s="1" t="s">
        <v>154</v>
      </c>
      <c r="O441" s="1" t="s">
        <v>32</v>
      </c>
      <c r="Q441" s="1" t="s">
        <v>32</v>
      </c>
      <c r="S441" s="1" t="s">
        <v>32</v>
      </c>
      <c r="U441" s="1">
        <v>1</v>
      </c>
      <c r="V441" s="1">
        <v>1</v>
      </c>
      <c r="W441" s="1" t="s">
        <v>1361</v>
      </c>
      <c r="X441" s="1" t="s">
        <v>1362</v>
      </c>
      <c r="Y441" s="1" t="s">
        <v>1363</v>
      </c>
      <c r="Z441" s="1" t="s">
        <v>574</v>
      </c>
      <c r="AA441" s="1" t="s">
        <v>1364</v>
      </c>
    </row>
    <row r="442" spans="1:27" x14ac:dyDescent="0.15">
      <c r="A442" s="2">
        <f t="shared" si="6"/>
        <v>440</v>
      </c>
      <c r="B442" s="1">
        <v>10</v>
      </c>
      <c r="D442" s="1">
        <v>5</v>
      </c>
      <c r="E442" s="1">
        <v>1</v>
      </c>
      <c r="F442" s="1" t="s">
        <v>1365</v>
      </c>
      <c r="H442" s="1" t="s">
        <v>1366</v>
      </c>
      <c r="N442" s="1" t="s">
        <v>1367</v>
      </c>
      <c r="O442" s="1" t="s">
        <v>32</v>
      </c>
      <c r="Q442" s="1" t="s">
        <v>32</v>
      </c>
      <c r="S442" s="1" t="s">
        <v>32</v>
      </c>
      <c r="U442" s="1">
        <v>5</v>
      </c>
      <c r="V442" s="1">
        <v>1</v>
      </c>
      <c r="W442" s="1" t="s">
        <v>98</v>
      </c>
      <c r="X442" s="1" t="s">
        <v>106</v>
      </c>
      <c r="Y442" s="1" t="s">
        <v>1368</v>
      </c>
      <c r="Z442" s="1" t="s">
        <v>1369</v>
      </c>
      <c r="AA442" s="1" t="s">
        <v>904</v>
      </c>
    </row>
    <row r="443" spans="1:27" x14ac:dyDescent="0.15">
      <c r="A443" s="2">
        <f t="shared" si="6"/>
        <v>441</v>
      </c>
      <c r="B443" s="1">
        <v>8</v>
      </c>
      <c r="D443" s="1">
        <v>3</v>
      </c>
      <c r="E443" s="1">
        <v>1</v>
      </c>
      <c r="F443" s="1" t="s">
        <v>1370</v>
      </c>
      <c r="H443" s="1" t="s">
        <v>38</v>
      </c>
      <c r="N443" s="1" t="s">
        <v>1371</v>
      </c>
      <c r="O443" s="1" t="s">
        <v>32</v>
      </c>
      <c r="Q443" s="1" t="s">
        <v>32</v>
      </c>
      <c r="S443" s="1" t="s">
        <v>32</v>
      </c>
      <c r="U443" s="1">
        <v>5</v>
      </c>
      <c r="V443" s="1" t="s">
        <v>32</v>
      </c>
      <c r="W443" s="1" t="s">
        <v>202</v>
      </c>
      <c r="X443" s="1" t="s">
        <v>38</v>
      </c>
      <c r="Y443" s="1" t="s">
        <v>38</v>
      </c>
      <c r="Z443" s="1" t="s">
        <v>38</v>
      </c>
      <c r="AA443" s="1" t="s">
        <v>38</v>
      </c>
    </row>
    <row r="444" spans="1:27" x14ac:dyDescent="0.15">
      <c r="A444" s="2">
        <f t="shared" si="6"/>
        <v>442</v>
      </c>
      <c r="B444" s="1">
        <v>3</v>
      </c>
      <c r="D444" s="1">
        <v>1</v>
      </c>
      <c r="E444" s="1">
        <v>1</v>
      </c>
      <c r="F444" s="1" t="s">
        <v>1372</v>
      </c>
      <c r="H444" s="1" t="s">
        <v>38</v>
      </c>
      <c r="N444" s="1" t="s">
        <v>1373</v>
      </c>
      <c r="O444" s="1" t="s">
        <v>32</v>
      </c>
      <c r="Q444" s="1" t="s">
        <v>32</v>
      </c>
      <c r="S444" s="1" t="s">
        <v>32</v>
      </c>
      <c r="U444" s="1">
        <v>3</v>
      </c>
      <c r="V444" s="1" t="s">
        <v>32</v>
      </c>
      <c r="W444" s="1" t="s">
        <v>38</v>
      </c>
      <c r="X444" s="1" t="s">
        <v>38</v>
      </c>
      <c r="Y444" s="1" t="s">
        <v>38</v>
      </c>
      <c r="Z444" s="1" t="s">
        <v>38</v>
      </c>
      <c r="AA444" s="1" t="s">
        <v>38</v>
      </c>
    </row>
    <row r="445" spans="1:27" x14ac:dyDescent="0.15">
      <c r="A445" s="2">
        <f t="shared" si="6"/>
        <v>443</v>
      </c>
      <c r="B445" s="1">
        <v>3</v>
      </c>
      <c r="D445" s="1">
        <v>2</v>
      </c>
      <c r="E445" s="1">
        <v>1</v>
      </c>
      <c r="F445" s="1" t="s">
        <v>1374</v>
      </c>
      <c r="H445" s="1" t="s">
        <v>289</v>
      </c>
      <c r="N445" s="1" t="s">
        <v>598</v>
      </c>
      <c r="O445" s="1" t="s">
        <v>32</v>
      </c>
      <c r="Q445" s="1" t="s">
        <v>32</v>
      </c>
      <c r="S445" s="1" t="s">
        <v>32</v>
      </c>
      <c r="U445" s="1">
        <v>5</v>
      </c>
      <c r="V445" s="1">
        <v>4</v>
      </c>
      <c r="W445" s="1" t="s">
        <v>38</v>
      </c>
      <c r="X445" s="1" t="s">
        <v>38</v>
      </c>
      <c r="Y445" s="1" t="s">
        <v>38</v>
      </c>
      <c r="Z445" s="1" t="s">
        <v>38</v>
      </c>
      <c r="AA445" s="1" t="s">
        <v>38</v>
      </c>
    </row>
    <row r="446" spans="1:27" x14ac:dyDescent="0.15">
      <c r="A446" s="2">
        <f t="shared" si="6"/>
        <v>444</v>
      </c>
      <c r="B446" s="1">
        <v>12</v>
      </c>
      <c r="D446" s="1">
        <v>2</v>
      </c>
      <c r="E446" s="1">
        <v>1</v>
      </c>
      <c r="F446" s="1" t="s">
        <v>157</v>
      </c>
      <c r="H446" s="1" t="s">
        <v>38</v>
      </c>
      <c r="N446" s="1" t="s">
        <v>1375</v>
      </c>
      <c r="O446" s="1" t="s">
        <v>32</v>
      </c>
      <c r="Q446" s="1" t="s">
        <v>32</v>
      </c>
      <c r="S446" s="1" t="s">
        <v>32</v>
      </c>
      <c r="U446" s="1">
        <v>5</v>
      </c>
      <c r="V446" s="1">
        <v>4</v>
      </c>
      <c r="W446" s="1" t="s">
        <v>165</v>
      </c>
      <c r="X446" s="1" t="s">
        <v>391</v>
      </c>
      <c r="Y446" s="1" t="s">
        <v>120</v>
      </c>
      <c r="Z446" s="1" t="s">
        <v>108</v>
      </c>
      <c r="AA446" s="1" t="s">
        <v>78</v>
      </c>
    </row>
    <row r="447" spans="1:27" x14ac:dyDescent="0.15">
      <c r="A447" s="2">
        <f t="shared" si="6"/>
        <v>445</v>
      </c>
      <c r="B447" s="1">
        <v>5</v>
      </c>
      <c r="D447" s="1">
        <v>4</v>
      </c>
      <c r="E447" s="1">
        <v>1</v>
      </c>
      <c r="F447" s="1" t="s">
        <v>1376</v>
      </c>
      <c r="H447" s="1" t="s">
        <v>1240</v>
      </c>
      <c r="N447" s="1" t="s">
        <v>1377</v>
      </c>
      <c r="O447" s="1" t="s">
        <v>32</v>
      </c>
      <c r="Q447" s="1" t="s">
        <v>32</v>
      </c>
      <c r="S447" s="1" t="s">
        <v>32</v>
      </c>
      <c r="U447" s="1">
        <v>1</v>
      </c>
      <c r="V447" s="1">
        <v>3</v>
      </c>
      <c r="W447" s="1" t="s">
        <v>38</v>
      </c>
      <c r="X447" s="1" t="s">
        <v>38</v>
      </c>
      <c r="Y447" s="1" t="s">
        <v>38</v>
      </c>
      <c r="Z447" s="1" t="s">
        <v>38</v>
      </c>
      <c r="AA447" s="1" t="s">
        <v>38</v>
      </c>
    </row>
    <row r="448" spans="1:27" x14ac:dyDescent="0.15">
      <c r="A448" s="2">
        <f t="shared" si="6"/>
        <v>446</v>
      </c>
      <c r="B448" s="1">
        <v>1</v>
      </c>
      <c r="D448" s="1">
        <v>2</v>
      </c>
      <c r="E448" s="1">
        <v>1</v>
      </c>
      <c r="F448" s="1" t="s">
        <v>56</v>
      </c>
      <c r="H448" s="1" t="s">
        <v>174</v>
      </c>
      <c r="N448" s="1" t="s">
        <v>38</v>
      </c>
      <c r="O448" s="1" t="s">
        <v>32</v>
      </c>
      <c r="Q448" s="1" t="s">
        <v>32</v>
      </c>
      <c r="S448" s="1" t="s">
        <v>32</v>
      </c>
      <c r="U448" s="1">
        <v>5</v>
      </c>
      <c r="V448" s="1">
        <v>3</v>
      </c>
      <c r="W448" s="1" t="s">
        <v>38</v>
      </c>
      <c r="X448" s="1" t="s">
        <v>38</v>
      </c>
      <c r="Y448" s="1" t="s">
        <v>38</v>
      </c>
      <c r="Z448" s="1" t="s">
        <v>38</v>
      </c>
      <c r="AA448" s="1" t="s">
        <v>38</v>
      </c>
    </row>
    <row r="449" spans="1:27" x14ac:dyDescent="0.15">
      <c r="A449" s="2">
        <f t="shared" si="6"/>
        <v>447</v>
      </c>
      <c r="B449" s="1">
        <v>12</v>
      </c>
      <c r="D449" s="1">
        <v>3</v>
      </c>
      <c r="E449" s="1">
        <v>1</v>
      </c>
      <c r="F449" s="1" t="s">
        <v>1378</v>
      </c>
      <c r="H449" s="1" t="s">
        <v>1379</v>
      </c>
      <c r="N449" s="1" t="s">
        <v>1380</v>
      </c>
      <c r="O449" s="1" t="s">
        <v>32</v>
      </c>
      <c r="Q449" s="1" t="s">
        <v>32</v>
      </c>
      <c r="S449" s="1" t="s">
        <v>32</v>
      </c>
      <c r="U449" s="1">
        <v>4</v>
      </c>
      <c r="V449" s="1">
        <v>3</v>
      </c>
      <c r="W449" s="1" t="s">
        <v>38</v>
      </c>
      <c r="X449" s="1" t="s">
        <v>38</v>
      </c>
      <c r="Y449" s="1" t="s">
        <v>38</v>
      </c>
      <c r="Z449" s="1" t="s">
        <v>38</v>
      </c>
      <c r="AA449" s="1" t="s">
        <v>38</v>
      </c>
    </row>
    <row r="450" spans="1:27" x14ac:dyDescent="0.15">
      <c r="A450" s="2">
        <f t="shared" si="6"/>
        <v>448</v>
      </c>
      <c r="B450" s="1">
        <v>9</v>
      </c>
      <c r="D450" s="1">
        <v>4</v>
      </c>
      <c r="E450" s="1">
        <v>2</v>
      </c>
      <c r="F450" s="1" t="s">
        <v>1381</v>
      </c>
      <c r="H450" s="1" t="s">
        <v>1382</v>
      </c>
      <c r="N450" s="1" t="s">
        <v>1383</v>
      </c>
      <c r="O450" s="1" t="s">
        <v>32</v>
      </c>
      <c r="Q450" s="1" t="s">
        <v>32</v>
      </c>
      <c r="S450" s="1" t="s">
        <v>32</v>
      </c>
      <c r="U450" s="1">
        <v>4</v>
      </c>
      <c r="V450" s="1">
        <v>1</v>
      </c>
      <c r="W450" s="1" t="s">
        <v>132</v>
      </c>
      <c r="X450" s="1" t="s">
        <v>409</v>
      </c>
      <c r="Y450" s="1" t="s">
        <v>1384</v>
      </c>
      <c r="Z450" s="1" t="s">
        <v>1385</v>
      </c>
      <c r="AA450" s="1" t="s">
        <v>1386</v>
      </c>
    </row>
    <row r="451" spans="1:27" x14ac:dyDescent="0.15">
      <c r="A451" s="2">
        <f t="shared" ref="A451:A514" si="7">ROW()-2</f>
        <v>449</v>
      </c>
      <c r="B451" s="1">
        <v>2</v>
      </c>
      <c r="D451" s="1">
        <v>4</v>
      </c>
      <c r="E451" s="1">
        <v>2</v>
      </c>
      <c r="F451" s="1" t="s">
        <v>1387</v>
      </c>
      <c r="H451" s="1" t="s">
        <v>769</v>
      </c>
      <c r="N451" s="1" t="s">
        <v>1388</v>
      </c>
      <c r="O451" s="1" t="s">
        <v>32</v>
      </c>
      <c r="Q451" s="1" t="s">
        <v>32</v>
      </c>
      <c r="S451" s="1" t="s">
        <v>32</v>
      </c>
      <c r="U451" s="1">
        <v>5</v>
      </c>
      <c r="V451" s="1">
        <v>1</v>
      </c>
      <c r="W451" s="1" t="s">
        <v>78</v>
      </c>
      <c r="X451" s="1" t="s">
        <v>212</v>
      </c>
      <c r="Y451" s="1" t="s">
        <v>1389</v>
      </c>
      <c r="Z451" s="1" t="s">
        <v>118</v>
      </c>
      <c r="AA451" s="1" t="s">
        <v>376</v>
      </c>
    </row>
    <row r="452" spans="1:27" x14ac:dyDescent="0.15">
      <c r="A452" s="2">
        <f t="shared" si="7"/>
        <v>450</v>
      </c>
      <c r="B452" s="1">
        <v>4</v>
      </c>
      <c r="D452" s="1">
        <v>3</v>
      </c>
      <c r="E452" s="1">
        <v>1</v>
      </c>
      <c r="F452" s="1" t="s">
        <v>1390</v>
      </c>
      <c r="H452" s="1" t="s">
        <v>38</v>
      </c>
      <c r="N452" s="1" t="s">
        <v>38</v>
      </c>
      <c r="O452" s="1" t="s">
        <v>32</v>
      </c>
      <c r="Q452" s="1" t="s">
        <v>32</v>
      </c>
      <c r="S452" s="1" t="s">
        <v>32</v>
      </c>
      <c r="U452" s="1">
        <v>3</v>
      </c>
      <c r="V452" s="1">
        <v>1</v>
      </c>
      <c r="W452" s="1" t="s">
        <v>98</v>
      </c>
      <c r="X452" s="1" t="s">
        <v>1391</v>
      </c>
      <c r="Y452" s="1" t="s">
        <v>1392</v>
      </c>
      <c r="Z452" s="1" t="s">
        <v>38</v>
      </c>
      <c r="AA452" s="1" t="s">
        <v>291</v>
      </c>
    </row>
    <row r="453" spans="1:27" x14ac:dyDescent="0.15">
      <c r="A453" s="2">
        <f t="shared" si="7"/>
        <v>451</v>
      </c>
      <c r="B453" s="1">
        <v>11</v>
      </c>
      <c r="C453" s="1" t="s">
        <v>675</v>
      </c>
      <c r="D453" s="1">
        <v>6</v>
      </c>
      <c r="E453" s="1">
        <v>1</v>
      </c>
      <c r="F453" s="1" t="s">
        <v>1393</v>
      </c>
      <c r="H453" s="1" t="s">
        <v>38</v>
      </c>
      <c r="N453" s="1" t="s">
        <v>135</v>
      </c>
      <c r="O453" s="1" t="s">
        <v>32</v>
      </c>
      <c r="Q453" s="1" t="s">
        <v>32</v>
      </c>
      <c r="S453" s="1" t="s">
        <v>32</v>
      </c>
      <c r="U453" s="1">
        <v>3</v>
      </c>
      <c r="V453" s="1">
        <v>3</v>
      </c>
      <c r="W453" s="1" t="s">
        <v>38</v>
      </c>
      <c r="X453" s="1" t="s">
        <v>38</v>
      </c>
      <c r="Y453" s="1" t="s">
        <v>38</v>
      </c>
      <c r="Z453" s="1" t="s">
        <v>900</v>
      </c>
      <c r="AA453" s="1" t="s">
        <v>212</v>
      </c>
    </row>
    <row r="454" spans="1:27" x14ac:dyDescent="0.15">
      <c r="A454" s="2">
        <f t="shared" si="7"/>
        <v>452</v>
      </c>
      <c r="B454" s="1">
        <v>3</v>
      </c>
      <c r="D454" s="1">
        <v>1</v>
      </c>
      <c r="E454" s="1">
        <v>1</v>
      </c>
      <c r="F454" s="1" t="s">
        <v>56</v>
      </c>
      <c r="H454" s="1" t="s">
        <v>30</v>
      </c>
      <c r="I454" s="1" t="s">
        <v>1394</v>
      </c>
      <c r="J454" s="1" t="s">
        <v>1394</v>
      </c>
      <c r="K454" s="1" t="s">
        <v>1394</v>
      </c>
      <c r="L454" s="1" t="s">
        <v>1394</v>
      </c>
      <c r="N454" s="1" t="s">
        <v>1395</v>
      </c>
      <c r="O454" s="1" t="s">
        <v>32</v>
      </c>
      <c r="Q454" s="1" t="s">
        <v>32</v>
      </c>
      <c r="S454" s="1" t="s">
        <v>32</v>
      </c>
      <c r="U454" s="1">
        <v>5</v>
      </c>
      <c r="V454" s="1">
        <v>3</v>
      </c>
      <c r="W454" s="1" t="s">
        <v>38</v>
      </c>
      <c r="X454" s="1" t="s">
        <v>38</v>
      </c>
      <c r="Y454" s="1" t="s">
        <v>38</v>
      </c>
      <c r="Z454" s="1" t="s">
        <v>515</v>
      </c>
      <c r="AA454" s="1" t="s">
        <v>1396</v>
      </c>
    </row>
    <row r="455" spans="1:27" x14ac:dyDescent="0.15">
      <c r="A455" s="2">
        <f t="shared" si="7"/>
        <v>453</v>
      </c>
      <c r="B455" s="1">
        <v>2</v>
      </c>
      <c r="D455" s="1">
        <v>5</v>
      </c>
      <c r="E455" s="1">
        <v>1</v>
      </c>
      <c r="F455" s="1" t="s">
        <v>1397</v>
      </c>
      <c r="H455" s="1" t="s">
        <v>1398</v>
      </c>
      <c r="N455" s="1" t="s">
        <v>135</v>
      </c>
      <c r="O455" s="1" t="s">
        <v>32</v>
      </c>
      <c r="Q455" s="1" t="s">
        <v>32</v>
      </c>
      <c r="S455" s="1" t="s">
        <v>32</v>
      </c>
      <c r="U455" s="1">
        <v>3</v>
      </c>
      <c r="V455" s="1">
        <v>1</v>
      </c>
      <c r="W455" s="1" t="s">
        <v>298</v>
      </c>
      <c r="X455" s="1" t="s">
        <v>59</v>
      </c>
      <c r="Y455" s="1" t="s">
        <v>1399</v>
      </c>
      <c r="Z455" s="1" t="s">
        <v>1400</v>
      </c>
      <c r="AA455" s="1" t="s">
        <v>1401</v>
      </c>
    </row>
    <row r="456" spans="1:27" x14ac:dyDescent="0.15">
      <c r="A456" s="2">
        <f t="shared" si="7"/>
        <v>454</v>
      </c>
      <c r="B456" s="1">
        <v>1</v>
      </c>
      <c r="D456" s="1">
        <v>5</v>
      </c>
      <c r="E456" s="1">
        <v>1</v>
      </c>
      <c r="F456" s="1" t="s">
        <v>866</v>
      </c>
      <c r="H456" s="1" t="s">
        <v>38</v>
      </c>
      <c r="N456" s="1" t="s">
        <v>38</v>
      </c>
      <c r="O456" s="1" t="s">
        <v>32</v>
      </c>
      <c r="Q456" s="1" t="s">
        <v>32</v>
      </c>
      <c r="S456" s="1" t="s">
        <v>32</v>
      </c>
      <c r="U456" s="1">
        <v>4</v>
      </c>
      <c r="V456" s="1">
        <v>3</v>
      </c>
      <c r="W456" s="1" t="s">
        <v>38</v>
      </c>
      <c r="X456" s="1" t="s">
        <v>38</v>
      </c>
      <c r="Y456" s="1" t="s">
        <v>38</v>
      </c>
      <c r="Z456" s="1" t="s">
        <v>51</v>
      </c>
      <c r="AA456" s="1" t="s">
        <v>61</v>
      </c>
    </row>
    <row r="457" spans="1:27" x14ac:dyDescent="0.15">
      <c r="A457" s="2">
        <f t="shared" si="7"/>
        <v>455</v>
      </c>
      <c r="B457" s="1">
        <v>1</v>
      </c>
      <c r="D457" s="1">
        <v>2</v>
      </c>
      <c r="E457" s="1">
        <v>1</v>
      </c>
      <c r="F457" s="1" t="s">
        <v>1402</v>
      </c>
      <c r="H457" s="1" t="s">
        <v>51</v>
      </c>
      <c r="N457" s="1" t="s">
        <v>402</v>
      </c>
      <c r="O457" s="1" t="s">
        <v>32</v>
      </c>
      <c r="Q457" s="1" t="s">
        <v>32</v>
      </c>
      <c r="S457" s="1" t="s">
        <v>32</v>
      </c>
      <c r="U457" s="1">
        <v>4</v>
      </c>
      <c r="V457" s="1">
        <v>3</v>
      </c>
      <c r="W457" s="1" t="s">
        <v>38</v>
      </c>
      <c r="X457" s="1" t="s">
        <v>38</v>
      </c>
      <c r="Y457" s="1" t="s">
        <v>38</v>
      </c>
      <c r="Z457" s="1" t="s">
        <v>108</v>
      </c>
      <c r="AA457" s="1" t="s">
        <v>120</v>
      </c>
    </row>
    <row r="458" spans="1:27" x14ac:dyDescent="0.15">
      <c r="A458" s="2">
        <f t="shared" si="7"/>
        <v>456</v>
      </c>
      <c r="B458" s="1">
        <v>1</v>
      </c>
      <c r="D458" s="1">
        <v>2</v>
      </c>
      <c r="E458" s="1">
        <v>2</v>
      </c>
      <c r="F458" s="1" t="s">
        <v>1403</v>
      </c>
      <c r="H458" s="1" t="s">
        <v>38</v>
      </c>
      <c r="N458" s="1" t="s">
        <v>38</v>
      </c>
      <c r="O458" s="1" t="s">
        <v>32</v>
      </c>
      <c r="Q458" s="1" t="s">
        <v>32</v>
      </c>
      <c r="S458" s="1" t="s">
        <v>32</v>
      </c>
      <c r="U458" s="1">
        <v>4</v>
      </c>
      <c r="V458" s="1">
        <v>3</v>
      </c>
      <c r="W458" s="1" t="s">
        <v>38</v>
      </c>
      <c r="X458" s="1" t="s">
        <v>38</v>
      </c>
      <c r="Y458" s="1" t="s">
        <v>38</v>
      </c>
      <c r="Z458" s="1" t="s">
        <v>387</v>
      </c>
      <c r="AA458" s="1" t="s">
        <v>117</v>
      </c>
    </row>
    <row r="459" spans="1:27" x14ac:dyDescent="0.15">
      <c r="A459" s="2">
        <f t="shared" si="7"/>
        <v>457</v>
      </c>
      <c r="B459" s="1">
        <v>2</v>
      </c>
      <c r="D459" s="1">
        <v>4</v>
      </c>
      <c r="E459" s="1">
        <v>1</v>
      </c>
      <c r="F459" s="1" t="s">
        <v>1404</v>
      </c>
      <c r="H459" s="1" t="s">
        <v>1405</v>
      </c>
      <c r="N459" s="1" t="s">
        <v>1406</v>
      </c>
      <c r="O459" s="1" t="s">
        <v>32</v>
      </c>
      <c r="Q459" s="1" t="s">
        <v>32</v>
      </c>
      <c r="S459" s="1" t="s">
        <v>32</v>
      </c>
      <c r="U459" s="1">
        <v>4</v>
      </c>
      <c r="V459" s="1">
        <v>3</v>
      </c>
      <c r="W459" s="1" t="s">
        <v>38</v>
      </c>
      <c r="X459" s="1" t="s">
        <v>38</v>
      </c>
      <c r="Y459" s="1" t="s">
        <v>38</v>
      </c>
      <c r="Z459" s="1" t="s">
        <v>38</v>
      </c>
      <c r="AA459" s="1" t="s">
        <v>38</v>
      </c>
    </row>
    <row r="460" spans="1:27" x14ac:dyDescent="0.15">
      <c r="A460" s="2">
        <f t="shared" si="7"/>
        <v>458</v>
      </c>
      <c r="B460" s="1">
        <v>11</v>
      </c>
      <c r="D460" s="1">
        <v>2</v>
      </c>
      <c r="E460" s="1">
        <v>1</v>
      </c>
      <c r="F460" s="1" t="s">
        <v>1407</v>
      </c>
      <c r="H460" s="1" t="s">
        <v>42</v>
      </c>
      <c r="N460" s="1" t="s">
        <v>1408</v>
      </c>
      <c r="O460" s="1" t="s">
        <v>32</v>
      </c>
      <c r="Q460" s="1" t="s">
        <v>32</v>
      </c>
      <c r="S460" s="1" t="s">
        <v>32</v>
      </c>
      <c r="U460" s="1" t="s">
        <v>32</v>
      </c>
      <c r="V460" s="1" t="s">
        <v>32</v>
      </c>
      <c r="W460" s="1" t="s">
        <v>38</v>
      </c>
      <c r="X460" s="1" t="s">
        <v>38</v>
      </c>
      <c r="Y460" s="1" t="s">
        <v>38</v>
      </c>
      <c r="Z460" s="1" t="s">
        <v>38</v>
      </c>
      <c r="AA460" s="1" t="s">
        <v>38</v>
      </c>
    </row>
    <row r="461" spans="1:27" x14ac:dyDescent="0.15">
      <c r="A461" s="2">
        <f t="shared" si="7"/>
        <v>459</v>
      </c>
      <c r="B461" s="1">
        <v>5</v>
      </c>
      <c r="D461" s="1">
        <v>2</v>
      </c>
      <c r="E461" s="1">
        <v>1</v>
      </c>
      <c r="F461" s="1" t="s">
        <v>1409</v>
      </c>
      <c r="H461" s="1" t="s">
        <v>83</v>
      </c>
      <c r="N461" s="1" t="s">
        <v>1410</v>
      </c>
      <c r="O461" s="1" t="s">
        <v>32</v>
      </c>
      <c r="Q461" s="1" t="s">
        <v>32</v>
      </c>
      <c r="S461" s="1" t="s">
        <v>32</v>
      </c>
      <c r="U461" s="1">
        <v>4</v>
      </c>
      <c r="V461" s="1">
        <v>2</v>
      </c>
      <c r="W461" s="1" t="s">
        <v>39</v>
      </c>
      <c r="X461" s="1" t="s">
        <v>72</v>
      </c>
      <c r="Y461" s="1" t="s">
        <v>1411</v>
      </c>
      <c r="Z461" s="1" t="s">
        <v>1412</v>
      </c>
      <c r="AA461" s="1" t="s">
        <v>369</v>
      </c>
    </row>
    <row r="462" spans="1:27" x14ac:dyDescent="0.15">
      <c r="A462" s="2">
        <f t="shared" si="7"/>
        <v>460</v>
      </c>
      <c r="B462" s="1">
        <v>3</v>
      </c>
      <c r="D462" s="1">
        <v>2</v>
      </c>
      <c r="E462" s="1">
        <v>1</v>
      </c>
      <c r="F462" s="1" t="s">
        <v>1413</v>
      </c>
      <c r="H462" s="1" t="s">
        <v>347</v>
      </c>
      <c r="N462" s="1" t="s">
        <v>65</v>
      </c>
      <c r="O462" s="1" t="s">
        <v>32</v>
      </c>
      <c r="Q462" s="1" t="s">
        <v>32</v>
      </c>
      <c r="S462" s="1" t="s">
        <v>32</v>
      </c>
      <c r="U462" s="1">
        <v>4</v>
      </c>
      <c r="V462" s="1">
        <v>2</v>
      </c>
      <c r="W462" s="1" t="s">
        <v>294</v>
      </c>
      <c r="X462" s="1" t="s">
        <v>117</v>
      </c>
      <c r="Y462" s="1" t="s">
        <v>1414</v>
      </c>
      <c r="Z462" s="1" t="s">
        <v>1368</v>
      </c>
      <c r="AA462" s="1" t="s">
        <v>79</v>
      </c>
    </row>
    <row r="463" spans="1:27" x14ac:dyDescent="0.15">
      <c r="A463" s="2">
        <f t="shared" si="7"/>
        <v>461</v>
      </c>
      <c r="B463" s="1">
        <v>1</v>
      </c>
      <c r="D463" s="1">
        <v>2</v>
      </c>
      <c r="E463" s="1">
        <v>2</v>
      </c>
      <c r="F463" s="1" t="s">
        <v>1415</v>
      </c>
      <c r="H463" s="1" t="s">
        <v>382</v>
      </c>
      <c r="N463" s="1" t="s">
        <v>1416</v>
      </c>
      <c r="O463" s="1" t="s">
        <v>32</v>
      </c>
      <c r="Q463" s="1" t="s">
        <v>32</v>
      </c>
      <c r="S463" s="1" t="s">
        <v>32</v>
      </c>
      <c r="U463" s="1">
        <v>5</v>
      </c>
      <c r="V463" s="1" t="s">
        <v>32</v>
      </c>
      <c r="W463" s="1" t="s">
        <v>38</v>
      </c>
      <c r="X463" s="1" t="s">
        <v>38</v>
      </c>
      <c r="Y463" s="1" t="s">
        <v>38</v>
      </c>
      <c r="Z463" s="1" t="s">
        <v>1417</v>
      </c>
      <c r="AA463" s="1" t="s">
        <v>61</v>
      </c>
    </row>
    <row r="464" spans="1:27" x14ac:dyDescent="0.15">
      <c r="A464" s="2">
        <f t="shared" si="7"/>
        <v>462</v>
      </c>
      <c r="B464" s="1">
        <v>2</v>
      </c>
      <c r="D464" s="1">
        <v>4</v>
      </c>
      <c r="E464" s="1">
        <v>1</v>
      </c>
      <c r="F464" s="1" t="s">
        <v>1418</v>
      </c>
      <c r="H464" s="1" t="s">
        <v>78</v>
      </c>
      <c r="N464" s="1" t="s">
        <v>38</v>
      </c>
      <c r="O464" s="1" t="s">
        <v>32</v>
      </c>
      <c r="Q464" s="1" t="s">
        <v>32</v>
      </c>
      <c r="S464" s="1" t="s">
        <v>32</v>
      </c>
      <c r="U464" s="1">
        <v>5</v>
      </c>
      <c r="V464" s="1">
        <v>2</v>
      </c>
      <c r="W464" s="1" t="s">
        <v>420</v>
      </c>
      <c r="X464" s="1" t="s">
        <v>414</v>
      </c>
      <c r="Y464" s="1" t="s">
        <v>494</v>
      </c>
      <c r="Z464" s="1" t="s">
        <v>1419</v>
      </c>
      <c r="AA464" s="1" t="s">
        <v>1420</v>
      </c>
    </row>
    <row r="465" spans="1:27" x14ac:dyDescent="0.15">
      <c r="A465" s="2">
        <f t="shared" si="7"/>
        <v>463</v>
      </c>
      <c r="B465" s="1">
        <v>9</v>
      </c>
      <c r="D465" s="1">
        <v>3</v>
      </c>
      <c r="E465" s="1">
        <v>1</v>
      </c>
      <c r="F465" s="1" t="s">
        <v>1421</v>
      </c>
      <c r="H465" s="1" t="s">
        <v>1422</v>
      </c>
      <c r="N465" s="1" t="s">
        <v>1423</v>
      </c>
      <c r="O465" s="1" t="s">
        <v>32</v>
      </c>
      <c r="Q465" s="1" t="s">
        <v>32</v>
      </c>
      <c r="S465" s="1" t="s">
        <v>32</v>
      </c>
      <c r="U465" s="1">
        <v>2</v>
      </c>
      <c r="V465" s="1">
        <v>1</v>
      </c>
      <c r="W465" s="1" t="s">
        <v>420</v>
      </c>
      <c r="X465" s="1" t="s">
        <v>409</v>
      </c>
      <c r="Y465" s="1" t="s">
        <v>941</v>
      </c>
      <c r="Z465" s="1" t="s">
        <v>533</v>
      </c>
      <c r="AA465" s="1" t="s">
        <v>44</v>
      </c>
    </row>
    <row r="466" spans="1:27" x14ac:dyDescent="0.15">
      <c r="A466" s="2">
        <f t="shared" si="7"/>
        <v>464</v>
      </c>
      <c r="B466" s="1">
        <v>2</v>
      </c>
      <c r="D466" s="1">
        <v>5</v>
      </c>
      <c r="E466" s="1">
        <v>1</v>
      </c>
      <c r="F466" s="1" t="s">
        <v>1424</v>
      </c>
      <c r="H466" s="1" t="s">
        <v>57</v>
      </c>
      <c r="I466" s="1" t="s">
        <v>1425</v>
      </c>
      <c r="J466" s="1" t="s">
        <v>1426</v>
      </c>
      <c r="K466" s="1" t="s">
        <v>1427</v>
      </c>
      <c r="L466" s="1" t="s">
        <v>1428</v>
      </c>
      <c r="M466" s="1" t="s">
        <v>1429</v>
      </c>
      <c r="N466" s="1" t="s">
        <v>38</v>
      </c>
      <c r="O466" s="1" t="s">
        <v>32</v>
      </c>
      <c r="Q466" s="1" t="s">
        <v>32</v>
      </c>
      <c r="S466" s="1" t="s">
        <v>32</v>
      </c>
      <c r="U466" s="1">
        <v>3</v>
      </c>
      <c r="V466" s="1">
        <v>2</v>
      </c>
      <c r="W466" s="1" t="s">
        <v>1274</v>
      </c>
      <c r="X466" s="1" t="s">
        <v>48</v>
      </c>
      <c r="Y466" s="1" t="s">
        <v>1430</v>
      </c>
      <c r="Z466" s="1" t="s">
        <v>1431</v>
      </c>
      <c r="AA466" s="1" t="s">
        <v>1432</v>
      </c>
    </row>
    <row r="467" spans="1:27" x14ac:dyDescent="0.15">
      <c r="A467" s="2">
        <f t="shared" si="7"/>
        <v>465</v>
      </c>
      <c r="B467" s="1">
        <v>1</v>
      </c>
      <c r="D467" s="1">
        <v>2</v>
      </c>
      <c r="E467" s="1">
        <v>1</v>
      </c>
      <c r="F467" s="1" t="s">
        <v>37</v>
      </c>
      <c r="H467" s="1" t="s">
        <v>36</v>
      </c>
      <c r="J467" s="1" t="s">
        <v>1433</v>
      </c>
      <c r="K467" s="1" t="s">
        <v>1433</v>
      </c>
      <c r="L467" s="1" t="s">
        <v>1433</v>
      </c>
      <c r="N467" s="1" t="s">
        <v>1434</v>
      </c>
      <c r="O467" s="1">
        <v>25</v>
      </c>
      <c r="P467" s="1" t="s">
        <v>1435</v>
      </c>
      <c r="Q467" s="1" t="s">
        <v>32</v>
      </c>
      <c r="S467" s="1" t="s">
        <v>32</v>
      </c>
      <c r="U467" s="1">
        <v>5</v>
      </c>
      <c r="V467" s="1">
        <v>3</v>
      </c>
      <c r="W467" s="1" t="s">
        <v>38</v>
      </c>
      <c r="X467" s="1" t="s">
        <v>38</v>
      </c>
      <c r="Y467" s="1" t="s">
        <v>38</v>
      </c>
      <c r="Z467" s="1" t="s">
        <v>38</v>
      </c>
      <c r="AA467" s="1" t="s">
        <v>33</v>
      </c>
    </row>
    <row r="468" spans="1:27" x14ac:dyDescent="0.15">
      <c r="A468" s="2">
        <f t="shared" si="7"/>
        <v>466</v>
      </c>
      <c r="B468" s="1">
        <v>1</v>
      </c>
      <c r="D468" s="1">
        <v>2</v>
      </c>
      <c r="E468" s="1">
        <v>1</v>
      </c>
      <c r="F468" s="1" t="s">
        <v>1436</v>
      </c>
      <c r="H468" s="1" t="s">
        <v>38</v>
      </c>
      <c r="N468" s="1" t="s">
        <v>1437</v>
      </c>
      <c r="O468" s="1" t="s">
        <v>32</v>
      </c>
      <c r="Q468" s="1" t="s">
        <v>32</v>
      </c>
      <c r="S468" s="1" t="s">
        <v>32</v>
      </c>
      <c r="U468" s="1">
        <v>5</v>
      </c>
      <c r="V468" s="1">
        <v>4</v>
      </c>
      <c r="W468" s="1" t="s">
        <v>36</v>
      </c>
      <c r="X468" s="1" t="s">
        <v>391</v>
      </c>
      <c r="Y468" s="1" t="s">
        <v>1438</v>
      </c>
      <c r="Z468" s="1" t="s">
        <v>1439</v>
      </c>
      <c r="AA468" s="1" t="s">
        <v>1440</v>
      </c>
    </row>
    <row r="469" spans="1:27" x14ac:dyDescent="0.15">
      <c r="A469" s="2">
        <f t="shared" si="7"/>
        <v>467</v>
      </c>
      <c r="B469" s="1">
        <v>12</v>
      </c>
      <c r="D469" s="1">
        <v>7</v>
      </c>
      <c r="E469" s="1">
        <v>1</v>
      </c>
      <c r="F469" s="1" t="s">
        <v>1441</v>
      </c>
      <c r="H469" s="1" t="s">
        <v>1442</v>
      </c>
      <c r="N469" s="1" t="s">
        <v>38</v>
      </c>
      <c r="O469" s="1" t="s">
        <v>32</v>
      </c>
      <c r="Q469" s="1" t="s">
        <v>32</v>
      </c>
      <c r="S469" s="1" t="s">
        <v>32</v>
      </c>
      <c r="U469" s="1">
        <v>1</v>
      </c>
      <c r="V469" s="1">
        <v>1</v>
      </c>
      <c r="W469" s="1" t="s">
        <v>1443</v>
      </c>
      <c r="X469" s="1" t="s">
        <v>862</v>
      </c>
      <c r="Y469" s="1" t="s">
        <v>1444</v>
      </c>
      <c r="Z469" s="1" t="s">
        <v>1445</v>
      </c>
      <c r="AA469" s="1" t="s">
        <v>1446</v>
      </c>
    </row>
    <row r="470" spans="1:27" x14ac:dyDescent="0.15">
      <c r="A470" s="2">
        <f t="shared" si="7"/>
        <v>468</v>
      </c>
      <c r="B470" s="1" t="s">
        <v>32</v>
      </c>
      <c r="D470" s="1" t="s">
        <v>32</v>
      </c>
      <c r="E470" s="1" t="s">
        <v>32</v>
      </c>
      <c r="F470" s="1" t="s">
        <v>38</v>
      </c>
      <c r="H470" s="1" t="s">
        <v>38</v>
      </c>
      <c r="N470" s="1" t="s">
        <v>1447</v>
      </c>
      <c r="O470" s="1" t="s">
        <v>32</v>
      </c>
      <c r="Q470" s="1" t="s">
        <v>32</v>
      </c>
      <c r="S470" s="1" t="s">
        <v>32</v>
      </c>
      <c r="U470" s="1">
        <v>5</v>
      </c>
      <c r="V470" s="1">
        <v>1</v>
      </c>
      <c r="W470" s="1" t="s">
        <v>603</v>
      </c>
      <c r="X470" s="1" t="s">
        <v>39</v>
      </c>
      <c r="Y470" s="1" t="s">
        <v>254</v>
      </c>
      <c r="Z470" s="1" t="s">
        <v>108</v>
      </c>
      <c r="AA470" s="1" t="s">
        <v>51</v>
      </c>
    </row>
    <row r="471" spans="1:27" x14ac:dyDescent="0.15">
      <c r="A471" s="2">
        <f t="shared" si="7"/>
        <v>469</v>
      </c>
      <c r="B471" s="1">
        <v>11</v>
      </c>
      <c r="C471" s="1" t="s">
        <v>1448</v>
      </c>
      <c r="D471" s="1">
        <v>4</v>
      </c>
      <c r="E471" s="1">
        <v>1</v>
      </c>
      <c r="F471" s="1" t="s">
        <v>1449</v>
      </c>
      <c r="H471" s="1" t="s">
        <v>1450</v>
      </c>
      <c r="N471" s="1" t="s">
        <v>1451</v>
      </c>
      <c r="O471" s="1" t="s">
        <v>32</v>
      </c>
      <c r="Q471" s="1" t="s">
        <v>32</v>
      </c>
      <c r="S471" s="1" t="s">
        <v>32</v>
      </c>
      <c r="U471" s="1">
        <v>3</v>
      </c>
      <c r="V471" s="1">
        <v>1</v>
      </c>
      <c r="W471" s="1" t="s">
        <v>117</v>
      </c>
      <c r="X471" s="1" t="s">
        <v>131</v>
      </c>
      <c r="Y471" s="1" t="s">
        <v>1452</v>
      </c>
      <c r="Z471" s="1" t="s">
        <v>1453</v>
      </c>
      <c r="AA471" s="1" t="s">
        <v>1454</v>
      </c>
    </row>
    <row r="472" spans="1:27" x14ac:dyDescent="0.15">
      <c r="A472" s="2">
        <f t="shared" si="7"/>
        <v>470</v>
      </c>
      <c r="B472" s="1">
        <v>2</v>
      </c>
      <c r="D472" s="1">
        <v>2</v>
      </c>
      <c r="E472" s="1">
        <v>1</v>
      </c>
      <c r="F472" s="1" t="s">
        <v>1455</v>
      </c>
      <c r="H472" s="1" t="s">
        <v>51</v>
      </c>
      <c r="N472" s="1" t="s">
        <v>1456</v>
      </c>
      <c r="O472" s="1" t="s">
        <v>32</v>
      </c>
      <c r="Q472" s="1" t="s">
        <v>32</v>
      </c>
      <c r="S472" s="1" t="s">
        <v>32</v>
      </c>
      <c r="U472" s="1">
        <v>5</v>
      </c>
      <c r="V472" s="1">
        <v>3</v>
      </c>
      <c r="W472" s="1" t="s">
        <v>38</v>
      </c>
      <c r="X472" s="1" t="s">
        <v>38</v>
      </c>
      <c r="Y472" s="1" t="s">
        <v>38</v>
      </c>
      <c r="Z472" s="1" t="s">
        <v>108</v>
      </c>
      <c r="AA472" s="1" t="s">
        <v>44</v>
      </c>
    </row>
    <row r="473" spans="1:27" x14ac:dyDescent="0.15">
      <c r="A473" s="2">
        <f t="shared" si="7"/>
        <v>471</v>
      </c>
      <c r="B473" s="1">
        <v>3</v>
      </c>
      <c r="D473" s="1">
        <v>4</v>
      </c>
      <c r="E473" s="1">
        <v>1</v>
      </c>
      <c r="F473" s="1" t="s">
        <v>38</v>
      </c>
      <c r="H473" s="1" t="s">
        <v>38</v>
      </c>
      <c r="N473" s="1" t="s">
        <v>38</v>
      </c>
      <c r="O473" s="1">
        <v>43</v>
      </c>
      <c r="Q473" s="1">
        <v>44</v>
      </c>
      <c r="S473" s="1">
        <v>45</v>
      </c>
      <c r="U473" s="1">
        <v>5</v>
      </c>
      <c r="V473" s="1">
        <v>2</v>
      </c>
      <c r="W473" s="1" t="s">
        <v>78</v>
      </c>
      <c r="X473" s="1" t="s">
        <v>131</v>
      </c>
      <c r="Y473" s="1" t="s">
        <v>1457</v>
      </c>
      <c r="Z473" s="1" t="s">
        <v>38</v>
      </c>
      <c r="AA473" s="1" t="s">
        <v>38</v>
      </c>
    </row>
    <row r="474" spans="1:27" x14ac:dyDescent="0.15">
      <c r="A474" s="2">
        <f t="shared" si="7"/>
        <v>472</v>
      </c>
      <c r="B474" s="1">
        <v>1</v>
      </c>
      <c r="D474" s="1">
        <v>5</v>
      </c>
      <c r="E474" s="1">
        <v>1</v>
      </c>
      <c r="F474" s="1" t="s">
        <v>1458</v>
      </c>
      <c r="H474" s="1" t="s">
        <v>135</v>
      </c>
      <c r="N474" s="1" t="s">
        <v>1459</v>
      </c>
      <c r="O474" s="1" t="s">
        <v>32</v>
      </c>
      <c r="Q474" s="1" t="s">
        <v>32</v>
      </c>
      <c r="S474" s="1" t="s">
        <v>32</v>
      </c>
      <c r="U474" s="1">
        <v>3</v>
      </c>
      <c r="V474" s="1">
        <v>4</v>
      </c>
      <c r="W474" s="1" t="s">
        <v>275</v>
      </c>
      <c r="X474" s="1" t="s">
        <v>1460</v>
      </c>
      <c r="Y474" s="1" t="s">
        <v>1461</v>
      </c>
      <c r="Z474" s="1" t="s">
        <v>1462</v>
      </c>
      <c r="AA474" s="1" t="s">
        <v>1463</v>
      </c>
    </row>
    <row r="475" spans="1:27" x14ac:dyDescent="0.15">
      <c r="A475" s="2">
        <f t="shared" si="7"/>
        <v>473</v>
      </c>
      <c r="B475" s="1">
        <v>1</v>
      </c>
      <c r="D475" s="1">
        <v>3</v>
      </c>
      <c r="E475" s="1">
        <v>1</v>
      </c>
      <c r="F475" s="1" t="s">
        <v>1464</v>
      </c>
      <c r="H475" s="1" t="s">
        <v>51</v>
      </c>
      <c r="N475" s="1" t="s">
        <v>1465</v>
      </c>
      <c r="O475" s="1" t="s">
        <v>32</v>
      </c>
      <c r="Q475" s="1" t="s">
        <v>32</v>
      </c>
      <c r="S475" s="1" t="s">
        <v>32</v>
      </c>
      <c r="U475" s="1">
        <v>5</v>
      </c>
      <c r="V475" s="1">
        <v>1</v>
      </c>
      <c r="W475" s="1" t="s">
        <v>44</v>
      </c>
      <c r="X475" s="1" t="s">
        <v>47</v>
      </c>
      <c r="Y475" s="1" t="s">
        <v>404</v>
      </c>
      <c r="Z475" s="1" t="s">
        <v>51</v>
      </c>
      <c r="AA475" s="1" t="s">
        <v>1466</v>
      </c>
    </row>
    <row r="476" spans="1:27" x14ac:dyDescent="0.15">
      <c r="A476" s="2">
        <f t="shared" si="7"/>
        <v>474</v>
      </c>
      <c r="B476" s="1">
        <v>11</v>
      </c>
      <c r="D476" s="1">
        <v>2</v>
      </c>
      <c r="E476" s="1">
        <v>1</v>
      </c>
      <c r="F476" s="1" t="s">
        <v>1467</v>
      </c>
      <c r="H476" s="1" t="s">
        <v>38</v>
      </c>
      <c r="N476" s="1" t="s">
        <v>38</v>
      </c>
      <c r="O476" s="1" t="s">
        <v>32</v>
      </c>
      <c r="Q476" s="1" t="s">
        <v>32</v>
      </c>
      <c r="S476" s="1" t="s">
        <v>32</v>
      </c>
      <c r="U476" s="1">
        <v>5</v>
      </c>
      <c r="V476" s="1">
        <v>3</v>
      </c>
      <c r="W476" s="1" t="s">
        <v>38</v>
      </c>
      <c r="X476" s="1" t="s">
        <v>38</v>
      </c>
      <c r="Y476" s="1" t="s">
        <v>38</v>
      </c>
      <c r="Z476" s="1" t="s">
        <v>79</v>
      </c>
      <c r="AA476" s="1" t="s">
        <v>533</v>
      </c>
    </row>
    <row r="477" spans="1:27" x14ac:dyDescent="0.15">
      <c r="A477" s="2">
        <f t="shared" si="7"/>
        <v>475</v>
      </c>
      <c r="B477" s="1">
        <v>3</v>
      </c>
      <c r="D477" s="1">
        <v>6</v>
      </c>
      <c r="E477" s="1">
        <v>2</v>
      </c>
      <c r="F477" s="1" t="s">
        <v>1468</v>
      </c>
      <c r="H477" s="1" t="s">
        <v>1379</v>
      </c>
      <c r="N477" s="1" t="s">
        <v>1469</v>
      </c>
      <c r="O477" s="1" t="s">
        <v>32</v>
      </c>
      <c r="Q477" s="1" t="s">
        <v>32</v>
      </c>
      <c r="S477" s="1" t="s">
        <v>32</v>
      </c>
      <c r="U477" s="1">
        <v>3</v>
      </c>
      <c r="V477" s="1">
        <v>2</v>
      </c>
      <c r="W477" s="1" t="s">
        <v>105</v>
      </c>
      <c r="X477" s="1" t="s">
        <v>1139</v>
      </c>
      <c r="Y477" s="1" t="s">
        <v>1470</v>
      </c>
      <c r="Z477" s="1" t="s">
        <v>1471</v>
      </c>
      <c r="AA477" s="1" t="s">
        <v>1472</v>
      </c>
    </row>
    <row r="478" spans="1:27" x14ac:dyDescent="0.15">
      <c r="A478" s="2">
        <f t="shared" si="7"/>
        <v>476</v>
      </c>
      <c r="B478" s="1">
        <v>12</v>
      </c>
      <c r="D478" s="1">
        <v>3</v>
      </c>
      <c r="E478" s="1">
        <v>1</v>
      </c>
      <c r="F478" s="1" t="s">
        <v>1473</v>
      </c>
      <c r="H478" s="1" t="s">
        <v>209</v>
      </c>
      <c r="N478" s="1" t="s">
        <v>1474</v>
      </c>
      <c r="O478" s="1" t="s">
        <v>32</v>
      </c>
      <c r="Q478" s="1" t="s">
        <v>32</v>
      </c>
      <c r="S478" s="1" t="s">
        <v>32</v>
      </c>
      <c r="U478" s="1">
        <v>1</v>
      </c>
      <c r="V478" s="1">
        <v>1</v>
      </c>
      <c r="W478" s="1" t="s">
        <v>78</v>
      </c>
      <c r="X478" s="1" t="s">
        <v>78</v>
      </c>
      <c r="Y478" s="1" t="s">
        <v>1475</v>
      </c>
      <c r="Z478" s="1" t="s">
        <v>1368</v>
      </c>
      <c r="AA478" s="1" t="s">
        <v>306</v>
      </c>
    </row>
    <row r="479" spans="1:27" x14ac:dyDescent="0.15">
      <c r="A479" s="2">
        <f t="shared" si="7"/>
        <v>477</v>
      </c>
      <c r="B479" s="1">
        <v>3</v>
      </c>
      <c r="D479" s="1">
        <v>3</v>
      </c>
      <c r="E479" s="1">
        <v>1</v>
      </c>
      <c r="F479" s="1" t="s">
        <v>1476</v>
      </c>
      <c r="H479" s="1" t="s">
        <v>1477</v>
      </c>
      <c r="N479" s="1" t="s">
        <v>1478</v>
      </c>
      <c r="O479" s="1" t="s">
        <v>32</v>
      </c>
      <c r="Q479" s="1" t="s">
        <v>32</v>
      </c>
      <c r="S479" s="1" t="s">
        <v>32</v>
      </c>
      <c r="U479" s="1">
        <v>3</v>
      </c>
      <c r="V479" s="1">
        <v>4</v>
      </c>
      <c r="W479" s="1" t="s">
        <v>38</v>
      </c>
      <c r="X479" s="1" t="s">
        <v>38</v>
      </c>
      <c r="Y479" s="1" t="s">
        <v>38</v>
      </c>
      <c r="Z479" s="1" t="s">
        <v>911</v>
      </c>
      <c r="AA479" s="1" t="s">
        <v>1479</v>
      </c>
    </row>
    <row r="480" spans="1:27" x14ac:dyDescent="0.15">
      <c r="A480" s="2">
        <f t="shared" si="7"/>
        <v>478</v>
      </c>
      <c r="B480" s="1">
        <v>3</v>
      </c>
      <c r="D480" s="1">
        <v>3</v>
      </c>
      <c r="E480" s="1">
        <v>1</v>
      </c>
      <c r="F480" s="1" t="s">
        <v>1480</v>
      </c>
      <c r="H480" s="1" t="s">
        <v>1481</v>
      </c>
      <c r="N480" s="1" t="s">
        <v>1482</v>
      </c>
      <c r="O480" s="1" t="s">
        <v>32</v>
      </c>
      <c r="Q480" s="1" t="s">
        <v>32</v>
      </c>
      <c r="S480" s="1" t="s">
        <v>32</v>
      </c>
      <c r="U480" s="1">
        <v>3</v>
      </c>
      <c r="V480" s="1">
        <v>2</v>
      </c>
      <c r="W480" s="1" t="s">
        <v>159</v>
      </c>
      <c r="X480" s="1" t="s">
        <v>603</v>
      </c>
      <c r="Y480" s="1" t="s">
        <v>1483</v>
      </c>
      <c r="Z480" s="1" t="s">
        <v>212</v>
      </c>
      <c r="AA480" s="1" t="s">
        <v>1170</v>
      </c>
    </row>
    <row r="481" spans="1:27" x14ac:dyDescent="0.15">
      <c r="A481" s="2">
        <f t="shared" si="7"/>
        <v>479</v>
      </c>
      <c r="B481" s="1">
        <v>9</v>
      </c>
      <c r="D481" s="1">
        <v>3</v>
      </c>
      <c r="E481" s="1">
        <v>1</v>
      </c>
      <c r="F481" s="1" t="s">
        <v>1484</v>
      </c>
      <c r="H481" s="1" t="s">
        <v>38</v>
      </c>
      <c r="N481" s="1" t="s">
        <v>231</v>
      </c>
      <c r="O481" s="1" t="s">
        <v>32</v>
      </c>
      <c r="Q481" s="1" t="s">
        <v>32</v>
      </c>
      <c r="S481" s="1" t="s">
        <v>32</v>
      </c>
      <c r="U481" s="1">
        <v>1</v>
      </c>
      <c r="V481" s="1">
        <v>1</v>
      </c>
      <c r="W481" s="1" t="s">
        <v>849</v>
      </c>
      <c r="X481" s="1" t="s">
        <v>1485</v>
      </c>
      <c r="Y481" s="1" t="s">
        <v>1486</v>
      </c>
      <c r="Z481" s="1" t="s">
        <v>1487</v>
      </c>
      <c r="AA481" s="1" t="s">
        <v>1488</v>
      </c>
    </row>
    <row r="482" spans="1:27" x14ac:dyDescent="0.15">
      <c r="A482" s="2">
        <f t="shared" si="7"/>
        <v>480</v>
      </c>
      <c r="B482" s="1">
        <v>3</v>
      </c>
      <c r="D482" s="1">
        <v>3</v>
      </c>
      <c r="E482" s="1">
        <v>1</v>
      </c>
      <c r="F482" s="1" t="s">
        <v>1124</v>
      </c>
      <c r="H482" s="1" t="s">
        <v>1240</v>
      </c>
      <c r="N482" s="1" t="s">
        <v>1489</v>
      </c>
      <c r="O482" s="1" t="s">
        <v>32</v>
      </c>
      <c r="Q482" s="1" t="s">
        <v>32</v>
      </c>
      <c r="S482" s="1" t="s">
        <v>32</v>
      </c>
      <c r="U482" s="1">
        <v>5</v>
      </c>
      <c r="V482" s="1">
        <v>3</v>
      </c>
      <c r="W482" s="1" t="s">
        <v>159</v>
      </c>
      <c r="X482" s="1" t="s">
        <v>45</v>
      </c>
      <c r="Y482" s="1" t="s">
        <v>296</v>
      </c>
      <c r="Z482" s="1" t="s">
        <v>563</v>
      </c>
      <c r="AA482" s="1" t="s">
        <v>1490</v>
      </c>
    </row>
    <row r="483" spans="1:27" x14ac:dyDescent="0.15">
      <c r="A483" s="2">
        <f t="shared" si="7"/>
        <v>481</v>
      </c>
      <c r="B483" s="1">
        <v>1</v>
      </c>
      <c r="D483" s="1">
        <v>7</v>
      </c>
      <c r="E483" s="1">
        <v>1</v>
      </c>
      <c r="F483" s="1" t="s">
        <v>1491</v>
      </c>
      <c r="H483" s="1" t="s">
        <v>38</v>
      </c>
      <c r="N483" s="1" t="s">
        <v>38</v>
      </c>
      <c r="O483" s="1" t="s">
        <v>32</v>
      </c>
      <c r="Q483" s="1" t="s">
        <v>32</v>
      </c>
      <c r="S483" s="1" t="s">
        <v>32</v>
      </c>
      <c r="U483" s="1">
        <v>5</v>
      </c>
      <c r="V483" s="1">
        <v>3</v>
      </c>
      <c r="W483" s="1" t="s">
        <v>38</v>
      </c>
      <c r="X483" s="1" t="s">
        <v>38</v>
      </c>
      <c r="Y483" s="1" t="s">
        <v>38</v>
      </c>
      <c r="Z483" s="1" t="s">
        <v>38</v>
      </c>
      <c r="AA483" s="1" t="s">
        <v>38</v>
      </c>
    </row>
    <row r="484" spans="1:27" x14ac:dyDescent="0.15">
      <c r="A484" s="2">
        <f t="shared" si="7"/>
        <v>482</v>
      </c>
      <c r="B484" s="1">
        <v>3</v>
      </c>
      <c r="D484" s="1">
        <v>2</v>
      </c>
      <c r="E484" s="1">
        <v>1</v>
      </c>
      <c r="F484" s="1" t="s">
        <v>1492</v>
      </c>
      <c r="H484" s="1" t="s">
        <v>38</v>
      </c>
      <c r="N484" s="1" t="s">
        <v>1493</v>
      </c>
      <c r="O484" s="1" t="s">
        <v>32</v>
      </c>
      <c r="Q484" s="1" t="s">
        <v>32</v>
      </c>
      <c r="S484" s="1" t="s">
        <v>32</v>
      </c>
      <c r="U484" s="1">
        <v>5</v>
      </c>
      <c r="V484" s="1">
        <v>3</v>
      </c>
      <c r="W484" s="1" t="s">
        <v>38</v>
      </c>
      <c r="X484" s="1" t="s">
        <v>38</v>
      </c>
      <c r="Y484" s="1" t="s">
        <v>38</v>
      </c>
      <c r="Z484" s="1" t="s">
        <v>51</v>
      </c>
      <c r="AA484" s="1" t="s">
        <v>1494</v>
      </c>
    </row>
    <row r="485" spans="1:27" x14ac:dyDescent="0.15">
      <c r="A485" s="2">
        <f t="shared" si="7"/>
        <v>483</v>
      </c>
      <c r="B485" s="1">
        <v>2</v>
      </c>
      <c r="D485" s="1">
        <v>4</v>
      </c>
      <c r="E485" s="1">
        <v>1</v>
      </c>
      <c r="F485" s="1" t="s">
        <v>1495</v>
      </c>
      <c r="H485" s="1" t="s">
        <v>434</v>
      </c>
      <c r="N485" s="1" t="s">
        <v>38</v>
      </c>
      <c r="O485" s="1" t="s">
        <v>32</v>
      </c>
      <c r="Q485" s="1" t="s">
        <v>32</v>
      </c>
      <c r="S485" s="1" t="s">
        <v>32</v>
      </c>
      <c r="U485" s="1">
        <v>3</v>
      </c>
      <c r="V485" s="1">
        <v>3</v>
      </c>
      <c r="W485" s="1" t="s">
        <v>38</v>
      </c>
      <c r="X485" s="1" t="s">
        <v>38</v>
      </c>
      <c r="Y485" s="1" t="s">
        <v>38</v>
      </c>
      <c r="Z485" s="1" t="s">
        <v>259</v>
      </c>
      <c r="AA485" s="1" t="s">
        <v>487</v>
      </c>
    </row>
    <row r="486" spans="1:27" x14ac:dyDescent="0.15">
      <c r="A486" s="2">
        <f t="shared" si="7"/>
        <v>484</v>
      </c>
      <c r="B486" s="1">
        <v>2</v>
      </c>
      <c r="D486" s="1">
        <v>4</v>
      </c>
      <c r="E486" s="1">
        <v>1</v>
      </c>
      <c r="F486" s="1" t="s">
        <v>1496</v>
      </c>
      <c r="H486" s="1" t="s">
        <v>38</v>
      </c>
      <c r="N486" s="1" t="s">
        <v>38</v>
      </c>
      <c r="O486" s="1" t="s">
        <v>32</v>
      </c>
      <c r="Q486" s="1" t="s">
        <v>32</v>
      </c>
      <c r="S486" s="1" t="s">
        <v>32</v>
      </c>
      <c r="U486" s="1">
        <v>5</v>
      </c>
      <c r="V486" s="1">
        <v>3</v>
      </c>
      <c r="W486" s="1" t="s">
        <v>38</v>
      </c>
      <c r="X486" s="1" t="s">
        <v>38</v>
      </c>
      <c r="Y486" s="1" t="s">
        <v>38</v>
      </c>
      <c r="Z486" s="1" t="s">
        <v>827</v>
      </c>
      <c r="AA486" s="1" t="s">
        <v>38</v>
      </c>
    </row>
    <row r="487" spans="1:27" x14ac:dyDescent="0.15">
      <c r="A487" s="2">
        <f t="shared" si="7"/>
        <v>485</v>
      </c>
      <c r="B487" s="1">
        <v>2</v>
      </c>
      <c r="D487" s="1">
        <v>2</v>
      </c>
      <c r="E487" s="1">
        <v>1</v>
      </c>
      <c r="F487" s="1" t="s">
        <v>1497</v>
      </c>
      <c r="H487" s="1" t="s">
        <v>252</v>
      </c>
      <c r="N487" s="1" t="s">
        <v>1498</v>
      </c>
      <c r="O487" s="1" t="s">
        <v>32</v>
      </c>
      <c r="Q487" s="1" t="s">
        <v>32</v>
      </c>
      <c r="S487" s="1" t="s">
        <v>32</v>
      </c>
      <c r="U487" s="1">
        <v>3</v>
      </c>
      <c r="V487" s="1">
        <v>1</v>
      </c>
      <c r="W487" s="1" t="s">
        <v>202</v>
      </c>
      <c r="X487" s="1" t="s">
        <v>236</v>
      </c>
      <c r="Y487" s="1" t="s">
        <v>1499</v>
      </c>
      <c r="Z487" s="1" t="s">
        <v>108</v>
      </c>
      <c r="AA487" s="1" t="s">
        <v>1500</v>
      </c>
    </row>
    <row r="488" spans="1:27" x14ac:dyDescent="0.15">
      <c r="A488" s="2">
        <f t="shared" si="7"/>
        <v>486</v>
      </c>
      <c r="B488" s="1">
        <v>3</v>
      </c>
      <c r="D488" s="1">
        <v>2</v>
      </c>
      <c r="E488" s="1">
        <v>1</v>
      </c>
      <c r="F488" s="1" t="s">
        <v>1501</v>
      </c>
      <c r="H488" s="1" t="s">
        <v>289</v>
      </c>
      <c r="N488" s="1" t="s">
        <v>1502</v>
      </c>
      <c r="O488" s="1" t="s">
        <v>32</v>
      </c>
      <c r="Q488" s="1" t="s">
        <v>32</v>
      </c>
      <c r="S488" s="1" t="s">
        <v>32</v>
      </c>
      <c r="U488" s="1">
        <v>2</v>
      </c>
      <c r="V488" s="1">
        <v>1</v>
      </c>
      <c r="W488" s="1" t="s">
        <v>78</v>
      </c>
      <c r="X488" s="1" t="s">
        <v>45</v>
      </c>
      <c r="Y488" s="1" t="s">
        <v>234</v>
      </c>
      <c r="Z488" s="1" t="s">
        <v>1208</v>
      </c>
      <c r="AA488" s="1" t="s">
        <v>46</v>
      </c>
    </row>
    <row r="489" spans="1:27" x14ac:dyDescent="0.15">
      <c r="A489" s="2">
        <f t="shared" si="7"/>
        <v>487</v>
      </c>
      <c r="B489" s="1">
        <v>3</v>
      </c>
      <c r="D489" s="1">
        <v>2</v>
      </c>
      <c r="E489" s="1">
        <v>1</v>
      </c>
      <c r="F489" s="1" t="s">
        <v>898</v>
      </c>
      <c r="H489" s="1" t="s">
        <v>124</v>
      </c>
      <c r="N489" s="1" t="s">
        <v>1503</v>
      </c>
      <c r="O489" s="1" t="s">
        <v>32</v>
      </c>
      <c r="Q489" s="1" t="s">
        <v>32</v>
      </c>
      <c r="S489" s="1" t="s">
        <v>32</v>
      </c>
      <c r="U489" s="1">
        <v>5</v>
      </c>
      <c r="V489" s="1">
        <v>3</v>
      </c>
      <c r="W489" s="1" t="s">
        <v>38</v>
      </c>
      <c r="X489" s="1" t="s">
        <v>38</v>
      </c>
      <c r="Y489" s="1" t="s">
        <v>38</v>
      </c>
      <c r="Z489" s="1" t="s">
        <v>108</v>
      </c>
      <c r="AA489" s="1" t="s">
        <v>1504</v>
      </c>
    </row>
    <row r="490" spans="1:27" x14ac:dyDescent="0.15">
      <c r="A490" s="2">
        <f t="shared" si="7"/>
        <v>488</v>
      </c>
      <c r="B490" s="1">
        <v>3</v>
      </c>
      <c r="D490" s="1">
        <v>4</v>
      </c>
      <c r="E490" s="1">
        <v>2</v>
      </c>
      <c r="F490" s="1" t="s">
        <v>1505</v>
      </c>
      <c r="H490" s="1" t="s">
        <v>165</v>
      </c>
      <c r="N490" s="1" t="s">
        <v>38</v>
      </c>
      <c r="O490" s="1">
        <v>43</v>
      </c>
      <c r="Q490" s="1" t="s">
        <v>32</v>
      </c>
      <c r="S490" s="1" t="s">
        <v>32</v>
      </c>
      <c r="U490" s="1">
        <v>5</v>
      </c>
      <c r="V490" s="1">
        <v>3</v>
      </c>
      <c r="W490" s="1" t="s">
        <v>38</v>
      </c>
      <c r="X490" s="1" t="s">
        <v>38</v>
      </c>
      <c r="Y490" s="1" t="s">
        <v>38</v>
      </c>
      <c r="Z490" s="1" t="s">
        <v>1506</v>
      </c>
      <c r="AA490" s="1" t="s">
        <v>494</v>
      </c>
    </row>
    <row r="491" spans="1:27" x14ac:dyDescent="0.15">
      <c r="A491" s="2">
        <f t="shared" si="7"/>
        <v>489</v>
      </c>
      <c r="B491" s="1">
        <v>11</v>
      </c>
      <c r="D491" s="1">
        <v>3</v>
      </c>
      <c r="E491" s="1">
        <v>1</v>
      </c>
      <c r="F491" s="1" t="s">
        <v>1507</v>
      </c>
      <c r="H491" s="1" t="s">
        <v>78</v>
      </c>
      <c r="N491" s="1" t="s">
        <v>38</v>
      </c>
      <c r="O491" s="1" t="s">
        <v>32</v>
      </c>
      <c r="Q491" s="1" t="s">
        <v>32</v>
      </c>
      <c r="S491" s="1" t="s">
        <v>32</v>
      </c>
      <c r="U491" s="1">
        <v>4</v>
      </c>
      <c r="V491" s="1" t="s">
        <v>32</v>
      </c>
      <c r="W491" s="1" t="s">
        <v>38</v>
      </c>
      <c r="X491" s="1" t="s">
        <v>38</v>
      </c>
      <c r="Y491" s="1" t="s">
        <v>38</v>
      </c>
      <c r="Z491" s="1" t="s">
        <v>38</v>
      </c>
      <c r="AA491" s="1" t="s">
        <v>38</v>
      </c>
    </row>
    <row r="492" spans="1:27" x14ac:dyDescent="0.15">
      <c r="A492" s="2">
        <f t="shared" si="7"/>
        <v>490</v>
      </c>
      <c r="B492" s="1">
        <v>1</v>
      </c>
      <c r="D492" s="1">
        <v>2</v>
      </c>
      <c r="E492" s="1">
        <v>1</v>
      </c>
      <c r="F492" s="1" t="s">
        <v>1508</v>
      </c>
      <c r="H492" s="1" t="s">
        <v>38</v>
      </c>
      <c r="N492" s="1" t="s">
        <v>38</v>
      </c>
      <c r="O492" s="1" t="s">
        <v>32</v>
      </c>
      <c r="Q492" s="1" t="s">
        <v>32</v>
      </c>
      <c r="S492" s="1" t="s">
        <v>32</v>
      </c>
      <c r="U492" s="1">
        <v>5</v>
      </c>
      <c r="V492" s="1">
        <v>3</v>
      </c>
      <c r="W492" s="1" t="s">
        <v>1304</v>
      </c>
      <c r="X492" s="1" t="s">
        <v>234</v>
      </c>
      <c r="Y492" s="1" t="s">
        <v>900</v>
      </c>
      <c r="Z492" s="1" t="s">
        <v>36</v>
      </c>
      <c r="AA492" s="1" t="s">
        <v>1509</v>
      </c>
    </row>
    <row r="493" spans="1:27" x14ac:dyDescent="0.15">
      <c r="A493" s="2">
        <f t="shared" si="7"/>
        <v>491</v>
      </c>
      <c r="B493" s="1">
        <v>2</v>
      </c>
      <c r="D493" s="1">
        <v>3</v>
      </c>
      <c r="E493" s="1">
        <v>1</v>
      </c>
      <c r="F493" s="1" t="s">
        <v>1510</v>
      </c>
      <c r="H493" s="1" t="s">
        <v>38</v>
      </c>
      <c r="N493" s="1" t="s">
        <v>38</v>
      </c>
      <c r="O493" s="1" t="s">
        <v>32</v>
      </c>
      <c r="Q493" s="1" t="s">
        <v>32</v>
      </c>
      <c r="S493" s="1" t="s">
        <v>32</v>
      </c>
      <c r="U493" s="1">
        <v>5</v>
      </c>
      <c r="V493" s="1">
        <v>3</v>
      </c>
      <c r="W493" s="1" t="s">
        <v>38</v>
      </c>
      <c r="X493" s="1" t="s">
        <v>38</v>
      </c>
      <c r="Y493" s="1" t="s">
        <v>38</v>
      </c>
      <c r="Z493" s="1" t="s">
        <v>38</v>
      </c>
      <c r="AA493" s="1" t="s">
        <v>38</v>
      </c>
    </row>
    <row r="494" spans="1:27" x14ac:dyDescent="0.15">
      <c r="A494" s="2">
        <f t="shared" si="7"/>
        <v>492</v>
      </c>
      <c r="B494" s="1">
        <v>11</v>
      </c>
      <c r="C494" s="1" t="s">
        <v>1511</v>
      </c>
      <c r="D494" s="1">
        <v>2</v>
      </c>
      <c r="E494" s="1">
        <v>1</v>
      </c>
      <c r="F494" s="1" t="s">
        <v>1512</v>
      </c>
      <c r="H494" s="1" t="s">
        <v>165</v>
      </c>
      <c r="N494" s="1" t="s">
        <v>1513</v>
      </c>
      <c r="O494" s="1" t="s">
        <v>32</v>
      </c>
      <c r="Q494" s="1" t="s">
        <v>32</v>
      </c>
      <c r="S494" s="1" t="s">
        <v>32</v>
      </c>
      <c r="U494" s="1">
        <v>5</v>
      </c>
      <c r="V494" s="1">
        <v>1</v>
      </c>
      <c r="W494" s="1" t="s">
        <v>118</v>
      </c>
      <c r="X494" s="1" t="s">
        <v>672</v>
      </c>
      <c r="Y494" s="1" t="s">
        <v>1514</v>
      </c>
      <c r="Z494" s="1" t="s">
        <v>38</v>
      </c>
      <c r="AA494" s="1" t="s">
        <v>1334</v>
      </c>
    </row>
    <row r="495" spans="1:27" x14ac:dyDescent="0.15">
      <c r="A495" s="2">
        <f t="shared" si="7"/>
        <v>493</v>
      </c>
      <c r="B495" s="1">
        <v>9</v>
      </c>
      <c r="D495" s="1">
        <v>3</v>
      </c>
      <c r="E495" s="1">
        <v>1</v>
      </c>
      <c r="F495" s="1" t="s">
        <v>1515</v>
      </c>
      <c r="H495" s="1" t="s">
        <v>78</v>
      </c>
      <c r="N495" s="1" t="s">
        <v>38</v>
      </c>
      <c r="O495" s="1" t="s">
        <v>32</v>
      </c>
      <c r="Q495" s="1" t="s">
        <v>32</v>
      </c>
      <c r="S495" s="1" t="s">
        <v>32</v>
      </c>
      <c r="U495" s="1">
        <v>5</v>
      </c>
      <c r="V495" s="1">
        <v>1</v>
      </c>
      <c r="W495" s="1" t="s">
        <v>234</v>
      </c>
      <c r="X495" s="1" t="s">
        <v>116</v>
      </c>
      <c r="Y495" s="1" t="s">
        <v>1516</v>
      </c>
      <c r="Z495" s="1" t="s">
        <v>59</v>
      </c>
      <c r="AA495" s="1" t="s">
        <v>1517</v>
      </c>
    </row>
    <row r="496" spans="1:27" x14ac:dyDescent="0.15">
      <c r="A496" s="2">
        <f t="shared" si="7"/>
        <v>494</v>
      </c>
      <c r="B496" s="1">
        <v>11</v>
      </c>
      <c r="C496" s="1" t="s">
        <v>1518</v>
      </c>
      <c r="D496" s="1">
        <v>5</v>
      </c>
      <c r="E496" s="1">
        <v>1</v>
      </c>
      <c r="F496" s="1" t="s">
        <v>1519</v>
      </c>
      <c r="H496" s="1" t="s">
        <v>1520</v>
      </c>
      <c r="N496" s="1" t="s">
        <v>1521</v>
      </c>
      <c r="O496" s="1">
        <v>19</v>
      </c>
      <c r="P496" s="1" t="s">
        <v>1522</v>
      </c>
      <c r="Q496" s="1">
        <v>43</v>
      </c>
      <c r="R496" s="1" t="s">
        <v>1523</v>
      </c>
      <c r="S496" s="1" t="s">
        <v>32</v>
      </c>
      <c r="U496" s="1">
        <v>2</v>
      </c>
      <c r="V496" s="1">
        <v>1</v>
      </c>
      <c r="W496" s="1" t="s">
        <v>1524</v>
      </c>
      <c r="X496" s="1" t="s">
        <v>47</v>
      </c>
      <c r="Y496" s="1" t="s">
        <v>1525</v>
      </c>
      <c r="Z496" s="1" t="s">
        <v>38</v>
      </c>
      <c r="AA496" s="1" t="s">
        <v>38</v>
      </c>
    </row>
    <row r="497" spans="1:27" x14ac:dyDescent="0.15">
      <c r="A497" s="2">
        <f t="shared" si="7"/>
        <v>495</v>
      </c>
      <c r="B497" s="1">
        <v>3</v>
      </c>
      <c r="D497" s="1">
        <v>3</v>
      </c>
      <c r="E497" s="1">
        <v>1</v>
      </c>
      <c r="F497" s="1" t="s">
        <v>1526</v>
      </c>
      <c r="H497" s="1" t="s">
        <v>165</v>
      </c>
      <c r="N497" s="1" t="s">
        <v>1527</v>
      </c>
      <c r="O497" s="1" t="s">
        <v>32</v>
      </c>
      <c r="Q497" s="1" t="s">
        <v>32</v>
      </c>
      <c r="S497" s="1" t="s">
        <v>32</v>
      </c>
      <c r="U497" s="1">
        <v>5</v>
      </c>
      <c r="V497" s="1">
        <v>1</v>
      </c>
      <c r="W497" s="1" t="s">
        <v>105</v>
      </c>
      <c r="X497" s="1" t="s">
        <v>45</v>
      </c>
      <c r="Y497" s="1" t="s">
        <v>1528</v>
      </c>
      <c r="Z497" s="1" t="s">
        <v>38</v>
      </c>
      <c r="AA497" s="1" t="s">
        <v>38</v>
      </c>
    </row>
    <row r="498" spans="1:27" x14ac:dyDescent="0.15">
      <c r="A498" s="2">
        <f t="shared" si="7"/>
        <v>496</v>
      </c>
      <c r="B498" s="1">
        <v>1</v>
      </c>
      <c r="D498" s="1">
        <v>6</v>
      </c>
      <c r="E498" s="1">
        <v>1</v>
      </c>
      <c r="F498" s="1" t="s">
        <v>1529</v>
      </c>
      <c r="H498" s="1" t="s">
        <v>1530</v>
      </c>
      <c r="N498" s="1" t="s">
        <v>906</v>
      </c>
      <c r="O498" s="1" t="s">
        <v>32</v>
      </c>
      <c r="Q498" s="1" t="s">
        <v>32</v>
      </c>
      <c r="S498" s="1" t="s">
        <v>32</v>
      </c>
      <c r="U498" s="1">
        <v>1</v>
      </c>
      <c r="V498" s="1">
        <v>1</v>
      </c>
      <c r="W498" s="1" t="s">
        <v>105</v>
      </c>
      <c r="X498" s="1" t="s">
        <v>161</v>
      </c>
      <c r="Y498" s="1" t="s">
        <v>1531</v>
      </c>
      <c r="Z498" s="1" t="s">
        <v>1155</v>
      </c>
      <c r="AA498" s="1" t="s">
        <v>1185</v>
      </c>
    </row>
    <row r="499" spans="1:27" x14ac:dyDescent="0.15">
      <c r="A499" s="2">
        <f t="shared" si="7"/>
        <v>497</v>
      </c>
      <c r="B499" s="1">
        <v>3</v>
      </c>
      <c r="D499" s="1">
        <v>3</v>
      </c>
      <c r="E499" s="1">
        <v>1</v>
      </c>
      <c r="F499" s="1" t="s">
        <v>1532</v>
      </c>
      <c r="H499" s="1" t="s">
        <v>1198</v>
      </c>
      <c r="I499" s="1" t="s">
        <v>1533</v>
      </c>
      <c r="J499" s="1" t="s">
        <v>1533</v>
      </c>
      <c r="K499" s="1" t="s">
        <v>1533</v>
      </c>
      <c r="L499" s="1" t="s">
        <v>1533</v>
      </c>
      <c r="M499" s="1" t="s">
        <v>1533</v>
      </c>
      <c r="N499" s="1" t="s">
        <v>98</v>
      </c>
      <c r="O499" s="1" t="s">
        <v>32</v>
      </c>
      <c r="Q499" s="1" t="s">
        <v>32</v>
      </c>
      <c r="S499" s="1" t="s">
        <v>32</v>
      </c>
      <c r="U499" s="1">
        <v>5</v>
      </c>
      <c r="V499" s="1">
        <v>3</v>
      </c>
      <c r="W499" s="1" t="s">
        <v>124</v>
      </c>
      <c r="X499" s="1" t="s">
        <v>38</v>
      </c>
      <c r="Y499" s="1" t="s">
        <v>39</v>
      </c>
      <c r="Z499" s="1" t="s">
        <v>38</v>
      </c>
      <c r="AA499" s="1" t="s">
        <v>38</v>
      </c>
    </row>
    <row r="500" spans="1:27" x14ac:dyDescent="0.15">
      <c r="A500" s="2">
        <f t="shared" si="7"/>
        <v>498</v>
      </c>
      <c r="B500" s="1">
        <v>9</v>
      </c>
      <c r="D500" s="1">
        <v>3</v>
      </c>
      <c r="E500" s="1">
        <v>1</v>
      </c>
      <c r="F500" s="1" t="s">
        <v>1534</v>
      </c>
      <c r="H500" s="1" t="s">
        <v>38</v>
      </c>
      <c r="N500" s="1" t="s">
        <v>98</v>
      </c>
      <c r="O500" s="1" t="s">
        <v>32</v>
      </c>
      <c r="Q500" s="1" t="s">
        <v>32</v>
      </c>
      <c r="S500" s="1" t="s">
        <v>32</v>
      </c>
      <c r="U500" s="1">
        <v>5</v>
      </c>
      <c r="V500" s="1">
        <v>3</v>
      </c>
      <c r="W500" s="1" t="s">
        <v>118</v>
      </c>
      <c r="X500" s="1" t="s">
        <v>165</v>
      </c>
      <c r="Y500" s="1" t="s">
        <v>968</v>
      </c>
      <c r="Z500" s="1" t="s">
        <v>59</v>
      </c>
      <c r="AA500" s="1" t="s">
        <v>1535</v>
      </c>
    </row>
    <row r="501" spans="1:27" x14ac:dyDescent="0.15">
      <c r="A501" s="2">
        <f t="shared" si="7"/>
        <v>499</v>
      </c>
      <c r="B501" s="1">
        <v>9</v>
      </c>
      <c r="D501" s="1">
        <v>2</v>
      </c>
      <c r="E501" s="1">
        <v>1</v>
      </c>
      <c r="F501" s="1" t="s">
        <v>1536</v>
      </c>
      <c r="H501" s="1" t="s">
        <v>117</v>
      </c>
      <c r="N501" s="1" t="s">
        <v>1537</v>
      </c>
      <c r="O501" s="1" t="s">
        <v>32</v>
      </c>
      <c r="Q501" s="1" t="s">
        <v>32</v>
      </c>
      <c r="S501" s="1" t="s">
        <v>32</v>
      </c>
      <c r="U501" s="1">
        <v>4</v>
      </c>
      <c r="V501" s="1">
        <v>4</v>
      </c>
      <c r="W501" s="1" t="s">
        <v>38</v>
      </c>
      <c r="X501" s="1" t="s">
        <v>38</v>
      </c>
      <c r="Y501" s="1" t="s">
        <v>38</v>
      </c>
      <c r="Z501" s="1" t="s">
        <v>249</v>
      </c>
      <c r="AA501" s="1" t="s">
        <v>410</v>
      </c>
    </row>
    <row r="502" spans="1:27" x14ac:dyDescent="0.15">
      <c r="A502" s="2">
        <f t="shared" si="7"/>
        <v>500</v>
      </c>
      <c r="B502" s="1">
        <v>2</v>
      </c>
      <c r="D502" s="1">
        <v>2</v>
      </c>
      <c r="E502" s="1">
        <v>1</v>
      </c>
      <c r="F502" s="1" t="s">
        <v>1476</v>
      </c>
      <c r="H502" s="1" t="s">
        <v>116</v>
      </c>
      <c r="N502" s="1" t="s">
        <v>177</v>
      </c>
      <c r="O502" s="1" t="s">
        <v>32</v>
      </c>
      <c r="Q502" s="1" t="s">
        <v>32</v>
      </c>
      <c r="S502" s="1" t="s">
        <v>32</v>
      </c>
      <c r="U502" s="1">
        <v>5</v>
      </c>
      <c r="V502" s="1">
        <v>3</v>
      </c>
      <c r="W502" s="1" t="s">
        <v>38</v>
      </c>
      <c r="X502" s="1" t="s">
        <v>38</v>
      </c>
      <c r="Y502" s="1" t="s">
        <v>38</v>
      </c>
      <c r="Z502" s="1" t="s">
        <v>38</v>
      </c>
      <c r="AA502" s="1" t="s">
        <v>38</v>
      </c>
    </row>
    <row r="503" spans="1:27" x14ac:dyDescent="0.15">
      <c r="A503" s="2">
        <f t="shared" si="7"/>
        <v>501</v>
      </c>
      <c r="B503" s="1">
        <v>1</v>
      </c>
      <c r="D503" s="1">
        <v>2</v>
      </c>
      <c r="E503" s="1">
        <v>1</v>
      </c>
      <c r="F503" s="1" t="s">
        <v>1098</v>
      </c>
      <c r="H503" s="1" t="s">
        <v>694</v>
      </c>
      <c r="L503" s="1" t="s">
        <v>1538</v>
      </c>
      <c r="N503" s="1" t="s">
        <v>1539</v>
      </c>
      <c r="O503" s="1">
        <v>19</v>
      </c>
      <c r="P503" s="1" t="s">
        <v>1540</v>
      </c>
      <c r="Q503" s="1">
        <v>20</v>
      </c>
      <c r="R503" s="1" t="s">
        <v>1541</v>
      </c>
      <c r="S503" s="1" t="s">
        <v>32</v>
      </c>
      <c r="U503" s="1">
        <v>5</v>
      </c>
      <c r="V503" s="1">
        <v>2</v>
      </c>
      <c r="W503" s="1" t="s">
        <v>36</v>
      </c>
      <c r="X503" s="1" t="s">
        <v>117</v>
      </c>
      <c r="Y503" s="1" t="s">
        <v>38</v>
      </c>
      <c r="Z503" s="1" t="s">
        <v>212</v>
      </c>
      <c r="AA503" s="1" t="s">
        <v>852</v>
      </c>
    </row>
    <row r="504" spans="1:27" x14ac:dyDescent="0.15">
      <c r="A504" s="2">
        <f t="shared" si="7"/>
        <v>502</v>
      </c>
      <c r="B504" s="1">
        <v>2</v>
      </c>
      <c r="D504" s="1">
        <v>6</v>
      </c>
      <c r="E504" s="1">
        <v>1</v>
      </c>
      <c r="F504" s="1" t="s">
        <v>1542</v>
      </c>
      <c r="H504" s="1" t="s">
        <v>38</v>
      </c>
      <c r="N504" s="1" t="s">
        <v>1543</v>
      </c>
      <c r="O504" s="1" t="s">
        <v>32</v>
      </c>
      <c r="Q504" s="1" t="s">
        <v>32</v>
      </c>
      <c r="S504" s="1" t="s">
        <v>32</v>
      </c>
      <c r="U504" s="1">
        <v>4</v>
      </c>
      <c r="V504" s="1">
        <v>2</v>
      </c>
      <c r="W504" s="1" t="s">
        <v>177</v>
      </c>
      <c r="X504" s="1" t="s">
        <v>1544</v>
      </c>
      <c r="Y504" s="1" t="s">
        <v>132</v>
      </c>
      <c r="Z504" s="1" t="s">
        <v>1545</v>
      </c>
      <c r="AA504" s="1" t="s">
        <v>1546</v>
      </c>
    </row>
    <row r="505" spans="1:27" x14ac:dyDescent="0.15">
      <c r="A505" s="2">
        <f t="shared" si="7"/>
        <v>503</v>
      </c>
      <c r="B505" s="1">
        <v>1</v>
      </c>
      <c r="D505" s="1">
        <v>4</v>
      </c>
      <c r="E505" s="1">
        <v>1</v>
      </c>
      <c r="F505" s="1" t="s">
        <v>1547</v>
      </c>
      <c r="H505" s="1" t="s">
        <v>38</v>
      </c>
      <c r="N505" s="1" t="s">
        <v>221</v>
      </c>
      <c r="O505" s="1" t="s">
        <v>32</v>
      </c>
      <c r="Q505" s="1" t="s">
        <v>32</v>
      </c>
      <c r="S505" s="1" t="s">
        <v>32</v>
      </c>
      <c r="U505" s="1">
        <v>5</v>
      </c>
      <c r="V505" s="1" t="s">
        <v>32</v>
      </c>
      <c r="W505" s="1" t="s">
        <v>275</v>
      </c>
      <c r="X505" s="1" t="s">
        <v>38</v>
      </c>
      <c r="Y505" s="1" t="s">
        <v>338</v>
      </c>
      <c r="Z505" s="1" t="s">
        <v>59</v>
      </c>
      <c r="AA505" s="1" t="s">
        <v>51</v>
      </c>
    </row>
    <row r="506" spans="1:27" x14ac:dyDescent="0.15">
      <c r="A506" s="2">
        <f t="shared" si="7"/>
        <v>504</v>
      </c>
      <c r="B506" s="1">
        <v>1</v>
      </c>
      <c r="D506" s="1">
        <v>4</v>
      </c>
      <c r="E506" s="1">
        <v>1</v>
      </c>
      <c r="F506" s="1" t="s">
        <v>1548</v>
      </c>
      <c r="H506" s="1" t="s">
        <v>38</v>
      </c>
      <c r="N506" s="1" t="s">
        <v>38</v>
      </c>
      <c r="O506" s="1" t="s">
        <v>32</v>
      </c>
      <c r="Q506" s="1" t="s">
        <v>32</v>
      </c>
      <c r="S506" s="1" t="s">
        <v>32</v>
      </c>
      <c r="U506" s="1">
        <v>5</v>
      </c>
      <c r="V506" s="1">
        <v>3</v>
      </c>
      <c r="W506" s="1" t="s">
        <v>44</v>
      </c>
      <c r="X506" s="1" t="s">
        <v>38</v>
      </c>
      <c r="Y506" s="1" t="s">
        <v>38</v>
      </c>
      <c r="Z506" s="1" t="s">
        <v>38</v>
      </c>
      <c r="AA506" s="1" t="s">
        <v>38</v>
      </c>
    </row>
    <row r="507" spans="1:27" x14ac:dyDescent="0.15">
      <c r="A507" s="2">
        <f t="shared" si="7"/>
        <v>505</v>
      </c>
      <c r="B507" s="1">
        <v>8</v>
      </c>
      <c r="D507" s="1">
        <v>3</v>
      </c>
      <c r="E507" s="1">
        <v>1</v>
      </c>
      <c r="F507" s="1" t="s">
        <v>1549</v>
      </c>
      <c r="H507" s="1" t="s">
        <v>135</v>
      </c>
      <c r="N507" s="1" t="s">
        <v>1550</v>
      </c>
      <c r="O507" s="1" t="s">
        <v>32</v>
      </c>
      <c r="Q507" s="1" t="s">
        <v>32</v>
      </c>
      <c r="S507" s="1" t="s">
        <v>32</v>
      </c>
      <c r="U507" s="1">
        <v>5</v>
      </c>
      <c r="V507" s="1">
        <v>3</v>
      </c>
      <c r="W507" s="1" t="s">
        <v>38</v>
      </c>
      <c r="X507" s="1" t="s">
        <v>38</v>
      </c>
      <c r="Y507" s="1" t="s">
        <v>38</v>
      </c>
      <c r="Z507" s="1" t="s">
        <v>108</v>
      </c>
      <c r="AA507" s="1" t="s">
        <v>108</v>
      </c>
    </row>
    <row r="508" spans="1:27" x14ac:dyDescent="0.15">
      <c r="A508" s="2">
        <f t="shared" si="7"/>
        <v>506</v>
      </c>
      <c r="B508" s="1">
        <v>9</v>
      </c>
      <c r="D508" s="1">
        <v>2</v>
      </c>
      <c r="E508" s="1">
        <v>1</v>
      </c>
      <c r="F508" s="1" t="s">
        <v>1551</v>
      </c>
      <c r="H508" s="1" t="s">
        <v>57</v>
      </c>
      <c r="I508" s="1" t="s">
        <v>171</v>
      </c>
      <c r="J508" s="1" t="s">
        <v>171</v>
      </c>
      <c r="K508" s="1" t="s">
        <v>171</v>
      </c>
      <c r="L508" s="1" t="s">
        <v>171</v>
      </c>
      <c r="M508" s="1" t="s">
        <v>171</v>
      </c>
      <c r="N508" s="1" t="s">
        <v>38</v>
      </c>
      <c r="O508" s="1" t="s">
        <v>32</v>
      </c>
      <c r="Q508" s="1" t="s">
        <v>32</v>
      </c>
      <c r="S508" s="1" t="s">
        <v>32</v>
      </c>
      <c r="U508" s="1">
        <v>5</v>
      </c>
      <c r="V508" s="1">
        <v>2</v>
      </c>
      <c r="W508" s="1" t="s">
        <v>84</v>
      </c>
      <c r="X508" s="1" t="s">
        <v>1552</v>
      </c>
      <c r="Y508" s="1" t="s">
        <v>540</v>
      </c>
      <c r="Z508" s="1" t="s">
        <v>1553</v>
      </c>
      <c r="AA508" s="1" t="s">
        <v>1554</v>
      </c>
    </row>
    <row r="509" spans="1:27" x14ac:dyDescent="0.15">
      <c r="A509" s="2">
        <f t="shared" si="7"/>
        <v>507</v>
      </c>
      <c r="B509" s="1">
        <v>9</v>
      </c>
      <c r="D509" s="1">
        <v>1</v>
      </c>
      <c r="E509" s="1">
        <v>1</v>
      </c>
      <c r="F509" s="1" t="s">
        <v>1555</v>
      </c>
      <c r="H509" s="1" t="s">
        <v>1556</v>
      </c>
      <c r="J509" s="1" t="s">
        <v>64</v>
      </c>
      <c r="K509" s="1" t="s">
        <v>64</v>
      </c>
      <c r="L509" s="1" t="s">
        <v>64</v>
      </c>
      <c r="N509" s="1" t="s">
        <v>1557</v>
      </c>
      <c r="O509" s="1" t="s">
        <v>32</v>
      </c>
      <c r="Q509" s="1" t="s">
        <v>32</v>
      </c>
      <c r="S509" s="1" t="s">
        <v>32</v>
      </c>
      <c r="U509" s="1">
        <v>5</v>
      </c>
      <c r="V509" s="1">
        <v>3</v>
      </c>
      <c r="W509" s="1" t="s">
        <v>38</v>
      </c>
      <c r="X509" s="1" t="s">
        <v>38</v>
      </c>
      <c r="Y509" s="1" t="s">
        <v>1558</v>
      </c>
      <c r="Z509" s="1" t="s">
        <v>108</v>
      </c>
      <c r="AA509" s="1" t="s">
        <v>414</v>
      </c>
    </row>
    <row r="510" spans="1:27" x14ac:dyDescent="0.15">
      <c r="A510" s="2">
        <f t="shared" si="7"/>
        <v>508</v>
      </c>
      <c r="B510" s="1">
        <v>9</v>
      </c>
      <c r="D510" s="1">
        <v>3</v>
      </c>
      <c r="E510" s="1">
        <v>1</v>
      </c>
      <c r="F510" s="1" t="s">
        <v>1559</v>
      </c>
      <c r="H510" s="1" t="s">
        <v>1379</v>
      </c>
      <c r="N510" s="1" t="s">
        <v>1560</v>
      </c>
      <c r="O510" s="1" t="s">
        <v>32</v>
      </c>
      <c r="Q510" s="1" t="s">
        <v>32</v>
      </c>
      <c r="S510" s="1" t="s">
        <v>32</v>
      </c>
      <c r="U510" s="1">
        <v>5</v>
      </c>
      <c r="V510" s="1">
        <v>3</v>
      </c>
      <c r="W510" s="1" t="s">
        <v>38</v>
      </c>
      <c r="X510" s="1" t="s">
        <v>38</v>
      </c>
      <c r="Y510" s="1" t="s">
        <v>38</v>
      </c>
      <c r="Z510" s="1" t="s">
        <v>38</v>
      </c>
      <c r="AA510" s="1" t="s">
        <v>51</v>
      </c>
    </row>
    <row r="511" spans="1:27" x14ac:dyDescent="0.15">
      <c r="A511" s="2">
        <f t="shared" si="7"/>
        <v>509</v>
      </c>
      <c r="B511" s="1">
        <v>2</v>
      </c>
      <c r="D511" s="1">
        <v>3</v>
      </c>
      <c r="E511" s="1">
        <v>1</v>
      </c>
      <c r="F511" s="1" t="s">
        <v>1561</v>
      </c>
      <c r="H511" s="1" t="s">
        <v>38</v>
      </c>
      <c r="N511" s="1" t="s">
        <v>1562</v>
      </c>
      <c r="O511" s="1" t="s">
        <v>32</v>
      </c>
      <c r="Q511" s="1" t="s">
        <v>32</v>
      </c>
      <c r="S511" s="1" t="s">
        <v>32</v>
      </c>
      <c r="U511" s="1">
        <v>5</v>
      </c>
      <c r="V511" s="1">
        <v>4</v>
      </c>
      <c r="W511" s="1" t="s">
        <v>38</v>
      </c>
      <c r="X511" s="1" t="s">
        <v>51</v>
      </c>
      <c r="Y511" s="1" t="s">
        <v>347</v>
      </c>
      <c r="Z511" s="1" t="s">
        <v>157</v>
      </c>
      <c r="AA511" s="1" t="s">
        <v>702</v>
      </c>
    </row>
    <row r="512" spans="1:27" x14ac:dyDescent="0.15">
      <c r="A512" s="2">
        <f t="shared" si="7"/>
        <v>510</v>
      </c>
      <c r="B512" s="1">
        <v>3</v>
      </c>
      <c r="D512" s="1">
        <v>3</v>
      </c>
      <c r="E512" s="1">
        <v>1</v>
      </c>
      <c r="F512" s="1" t="s">
        <v>1124</v>
      </c>
      <c r="H512" s="1" t="s">
        <v>1563</v>
      </c>
      <c r="N512" s="1" t="s">
        <v>1564</v>
      </c>
      <c r="O512" s="1" t="s">
        <v>32</v>
      </c>
      <c r="Q512" s="1" t="s">
        <v>32</v>
      </c>
      <c r="S512" s="1" t="s">
        <v>32</v>
      </c>
      <c r="U512" s="1">
        <v>5</v>
      </c>
      <c r="V512" s="1">
        <v>1</v>
      </c>
      <c r="W512" s="1" t="s">
        <v>51</v>
      </c>
      <c r="X512" s="1" t="s">
        <v>51</v>
      </c>
      <c r="Y512" s="1" t="s">
        <v>1565</v>
      </c>
      <c r="Z512" s="1" t="s">
        <v>1566</v>
      </c>
      <c r="AA512" s="1" t="s">
        <v>1567</v>
      </c>
    </row>
    <row r="513" spans="1:27" x14ac:dyDescent="0.15">
      <c r="A513" s="2">
        <f t="shared" si="7"/>
        <v>511</v>
      </c>
      <c r="B513" s="1">
        <v>3</v>
      </c>
      <c r="D513" s="1">
        <v>2</v>
      </c>
      <c r="E513" s="1">
        <v>1</v>
      </c>
      <c r="F513" s="1" t="s">
        <v>1568</v>
      </c>
      <c r="H513" s="1" t="s">
        <v>1569</v>
      </c>
      <c r="N513" s="1" t="s">
        <v>1570</v>
      </c>
      <c r="O513" s="1" t="s">
        <v>32</v>
      </c>
      <c r="Q513" s="1" t="s">
        <v>32</v>
      </c>
      <c r="S513" s="1" t="s">
        <v>32</v>
      </c>
      <c r="U513" s="1">
        <v>4</v>
      </c>
      <c r="V513" s="1">
        <v>3</v>
      </c>
      <c r="W513" s="1" t="s">
        <v>38</v>
      </c>
      <c r="X513" s="1" t="s">
        <v>38</v>
      </c>
      <c r="Y513" s="1" t="s">
        <v>38</v>
      </c>
      <c r="Z513" s="1" t="s">
        <v>108</v>
      </c>
      <c r="AA513" s="1" t="s">
        <v>108</v>
      </c>
    </row>
    <row r="514" spans="1:27" x14ac:dyDescent="0.15">
      <c r="A514" s="2">
        <f t="shared" si="7"/>
        <v>512</v>
      </c>
      <c r="B514" s="1">
        <v>3</v>
      </c>
      <c r="D514" s="1">
        <v>2</v>
      </c>
      <c r="E514" s="1">
        <v>1</v>
      </c>
      <c r="F514" s="1" t="s">
        <v>1571</v>
      </c>
      <c r="H514" s="1" t="s">
        <v>494</v>
      </c>
      <c r="N514" s="1" t="s">
        <v>38</v>
      </c>
      <c r="O514" s="1" t="s">
        <v>32</v>
      </c>
      <c r="Q514" s="1" t="s">
        <v>32</v>
      </c>
      <c r="S514" s="1" t="s">
        <v>32</v>
      </c>
      <c r="U514" s="1" t="s">
        <v>32</v>
      </c>
      <c r="V514" s="1" t="s">
        <v>32</v>
      </c>
      <c r="W514" s="1" t="s">
        <v>38</v>
      </c>
      <c r="X514" s="1" t="s">
        <v>38</v>
      </c>
      <c r="Y514" s="1" t="s">
        <v>38</v>
      </c>
      <c r="Z514" s="1" t="s">
        <v>38</v>
      </c>
      <c r="AA514" s="1" t="s">
        <v>38</v>
      </c>
    </row>
    <row r="515" spans="1:27" x14ac:dyDescent="0.15">
      <c r="A515" s="2">
        <f t="shared" ref="A515:A578" si="8">ROW()-2</f>
        <v>513</v>
      </c>
      <c r="B515" s="1">
        <v>11</v>
      </c>
      <c r="C515" s="1" t="s">
        <v>1572</v>
      </c>
      <c r="D515" s="1">
        <v>3</v>
      </c>
      <c r="E515" s="1">
        <v>1</v>
      </c>
      <c r="F515" s="1" t="s">
        <v>1573</v>
      </c>
      <c r="H515" s="1" t="s">
        <v>978</v>
      </c>
      <c r="N515" s="1" t="s">
        <v>1574</v>
      </c>
      <c r="O515" s="1" t="s">
        <v>32</v>
      </c>
      <c r="Q515" s="1" t="s">
        <v>32</v>
      </c>
      <c r="S515" s="1" t="s">
        <v>32</v>
      </c>
      <c r="U515" s="1">
        <v>5</v>
      </c>
      <c r="V515" s="1" t="s">
        <v>32</v>
      </c>
      <c r="W515" s="1" t="s">
        <v>38</v>
      </c>
      <c r="X515" s="1" t="s">
        <v>38</v>
      </c>
      <c r="Y515" s="1" t="s">
        <v>38</v>
      </c>
      <c r="Z515" s="1" t="s">
        <v>38</v>
      </c>
      <c r="AA515" s="1" t="s">
        <v>38</v>
      </c>
    </row>
    <row r="516" spans="1:27" x14ac:dyDescent="0.15">
      <c r="A516" s="2">
        <f t="shared" si="8"/>
        <v>514</v>
      </c>
      <c r="B516" s="1" t="s">
        <v>32</v>
      </c>
      <c r="D516" s="1" t="s">
        <v>32</v>
      </c>
      <c r="E516" s="1" t="s">
        <v>32</v>
      </c>
      <c r="F516" s="1" t="s">
        <v>38</v>
      </c>
      <c r="H516" s="1" t="s">
        <v>38</v>
      </c>
      <c r="N516" s="1" t="s">
        <v>1575</v>
      </c>
      <c r="O516" s="1" t="s">
        <v>32</v>
      </c>
      <c r="Q516" s="1" t="s">
        <v>32</v>
      </c>
      <c r="S516" s="1" t="s">
        <v>32</v>
      </c>
      <c r="U516" s="1">
        <v>5</v>
      </c>
      <c r="V516" s="1">
        <v>1</v>
      </c>
      <c r="W516" s="1" t="s">
        <v>44</v>
      </c>
      <c r="X516" s="1" t="s">
        <v>51</v>
      </c>
      <c r="Y516" s="1" t="s">
        <v>1576</v>
      </c>
      <c r="Z516" s="1" t="s">
        <v>108</v>
      </c>
      <c r="AA516" s="1" t="s">
        <v>156</v>
      </c>
    </row>
    <row r="517" spans="1:27" x14ac:dyDescent="0.15">
      <c r="A517" s="2">
        <f t="shared" si="8"/>
        <v>515</v>
      </c>
      <c r="B517" s="1">
        <v>4</v>
      </c>
      <c r="D517" s="1">
        <v>4</v>
      </c>
      <c r="E517" s="1">
        <v>3</v>
      </c>
      <c r="F517" s="1" t="s">
        <v>1577</v>
      </c>
      <c r="H517" s="1" t="s">
        <v>111</v>
      </c>
      <c r="N517" s="1" t="s">
        <v>1578</v>
      </c>
      <c r="O517" s="1" t="s">
        <v>32</v>
      </c>
      <c r="Q517" s="1" t="s">
        <v>32</v>
      </c>
      <c r="S517" s="1" t="s">
        <v>32</v>
      </c>
      <c r="U517" s="1">
        <v>4</v>
      </c>
      <c r="V517" s="1">
        <v>2</v>
      </c>
      <c r="W517" s="1" t="s">
        <v>294</v>
      </c>
      <c r="X517" s="1" t="s">
        <v>672</v>
      </c>
      <c r="Y517" s="1" t="s">
        <v>1579</v>
      </c>
      <c r="Z517" s="1" t="s">
        <v>352</v>
      </c>
      <c r="AA517" s="1" t="s">
        <v>415</v>
      </c>
    </row>
    <row r="518" spans="1:27" x14ac:dyDescent="0.15">
      <c r="A518" s="2">
        <f t="shared" si="8"/>
        <v>516</v>
      </c>
      <c r="B518" s="1">
        <v>8</v>
      </c>
      <c r="D518" s="1">
        <v>6</v>
      </c>
      <c r="E518" s="1">
        <v>1</v>
      </c>
      <c r="F518" s="1" t="s">
        <v>1580</v>
      </c>
      <c r="H518" s="1" t="s">
        <v>135</v>
      </c>
      <c r="N518" s="1" t="s">
        <v>1581</v>
      </c>
      <c r="O518" s="1" t="s">
        <v>32</v>
      </c>
      <c r="Q518" s="1" t="s">
        <v>32</v>
      </c>
      <c r="S518" s="1" t="s">
        <v>32</v>
      </c>
      <c r="U518" s="1">
        <v>5</v>
      </c>
      <c r="V518" s="1">
        <v>4</v>
      </c>
      <c r="W518" s="1" t="s">
        <v>38</v>
      </c>
      <c r="X518" s="1" t="s">
        <v>38</v>
      </c>
      <c r="Y518" s="1" t="s">
        <v>38</v>
      </c>
      <c r="Z518" s="1" t="s">
        <v>108</v>
      </c>
      <c r="AA518" s="1" t="s">
        <v>1582</v>
      </c>
    </row>
    <row r="519" spans="1:27" x14ac:dyDescent="0.15">
      <c r="A519" s="2">
        <f t="shared" si="8"/>
        <v>517</v>
      </c>
      <c r="B519" s="1">
        <v>1</v>
      </c>
      <c r="D519" s="1">
        <v>3</v>
      </c>
      <c r="E519" s="1">
        <v>1</v>
      </c>
      <c r="F519" s="1" t="s">
        <v>1583</v>
      </c>
      <c r="H519" s="1" t="s">
        <v>59</v>
      </c>
      <c r="N519" s="1" t="s">
        <v>1584</v>
      </c>
      <c r="O519" s="1" t="s">
        <v>32</v>
      </c>
      <c r="Q519" s="1" t="s">
        <v>32</v>
      </c>
      <c r="S519" s="1" t="s">
        <v>32</v>
      </c>
      <c r="U519" s="1">
        <v>4</v>
      </c>
      <c r="V519" s="1">
        <v>2</v>
      </c>
      <c r="W519" s="1" t="s">
        <v>178</v>
      </c>
      <c r="X519" s="1" t="s">
        <v>294</v>
      </c>
      <c r="Y519" s="1" t="s">
        <v>38</v>
      </c>
      <c r="Z519" s="1" t="s">
        <v>38</v>
      </c>
      <c r="AA519" s="1" t="s">
        <v>38</v>
      </c>
    </row>
    <row r="520" spans="1:27" x14ac:dyDescent="0.15">
      <c r="A520" s="2">
        <f t="shared" si="8"/>
        <v>518</v>
      </c>
      <c r="B520" s="1">
        <v>3</v>
      </c>
      <c r="D520" s="1">
        <v>2</v>
      </c>
      <c r="E520" s="1">
        <v>1</v>
      </c>
      <c r="F520" s="1" t="s">
        <v>78</v>
      </c>
      <c r="H520" s="1" t="s">
        <v>42</v>
      </c>
      <c r="N520" s="1" t="s">
        <v>98</v>
      </c>
      <c r="O520" s="1" t="s">
        <v>32</v>
      </c>
      <c r="Q520" s="1" t="s">
        <v>32</v>
      </c>
      <c r="S520" s="1" t="s">
        <v>32</v>
      </c>
      <c r="U520" s="1">
        <v>5</v>
      </c>
      <c r="V520" s="1">
        <v>3</v>
      </c>
      <c r="W520" s="1" t="s">
        <v>38</v>
      </c>
      <c r="X520" s="1" t="s">
        <v>38</v>
      </c>
      <c r="Y520" s="1" t="s">
        <v>38</v>
      </c>
      <c r="Z520" s="1" t="s">
        <v>249</v>
      </c>
      <c r="AA520" s="1" t="s">
        <v>165</v>
      </c>
    </row>
    <row r="521" spans="1:27" x14ac:dyDescent="0.15">
      <c r="A521" s="2">
        <f t="shared" si="8"/>
        <v>519</v>
      </c>
      <c r="B521" s="1">
        <v>3</v>
      </c>
      <c r="D521" s="1">
        <v>2</v>
      </c>
      <c r="E521" s="1">
        <v>1</v>
      </c>
      <c r="F521" s="1" t="s">
        <v>1585</v>
      </c>
      <c r="H521" s="1" t="s">
        <v>111</v>
      </c>
      <c r="N521" s="1" t="s">
        <v>1586</v>
      </c>
      <c r="O521" s="1" t="s">
        <v>32</v>
      </c>
      <c r="Q521" s="1" t="s">
        <v>32</v>
      </c>
      <c r="S521" s="1" t="s">
        <v>32</v>
      </c>
      <c r="U521" s="1">
        <v>4</v>
      </c>
      <c r="V521" s="1" t="s">
        <v>32</v>
      </c>
      <c r="W521" s="1" t="s">
        <v>38</v>
      </c>
      <c r="X521" s="1" t="s">
        <v>38</v>
      </c>
      <c r="Y521" s="1" t="s">
        <v>1587</v>
      </c>
      <c r="Z521" s="1" t="s">
        <v>966</v>
      </c>
      <c r="AA521" s="1" t="s">
        <v>966</v>
      </c>
    </row>
    <row r="522" spans="1:27" x14ac:dyDescent="0.15">
      <c r="A522" s="2">
        <f t="shared" si="8"/>
        <v>520</v>
      </c>
      <c r="B522" s="1">
        <v>11</v>
      </c>
      <c r="D522" s="1">
        <v>5</v>
      </c>
      <c r="E522" s="1">
        <v>1</v>
      </c>
      <c r="F522" s="1" t="s">
        <v>1588</v>
      </c>
      <c r="H522" s="1" t="s">
        <v>252</v>
      </c>
      <c r="N522" s="1" t="s">
        <v>1589</v>
      </c>
      <c r="O522" s="1" t="s">
        <v>32</v>
      </c>
      <c r="Q522" s="1" t="s">
        <v>32</v>
      </c>
      <c r="S522" s="1" t="s">
        <v>32</v>
      </c>
      <c r="U522" s="1">
        <v>5</v>
      </c>
      <c r="V522" s="1">
        <v>1</v>
      </c>
      <c r="W522" s="1" t="s">
        <v>202</v>
      </c>
      <c r="X522" s="1" t="s">
        <v>216</v>
      </c>
      <c r="Y522" s="1" t="s">
        <v>1590</v>
      </c>
      <c r="Z522" s="1" t="s">
        <v>38</v>
      </c>
      <c r="AA522" s="1" t="s">
        <v>1591</v>
      </c>
    </row>
    <row r="523" spans="1:27" x14ac:dyDescent="0.15">
      <c r="A523" s="2">
        <f t="shared" si="8"/>
        <v>521</v>
      </c>
      <c r="B523" s="1">
        <v>1</v>
      </c>
      <c r="D523" s="1">
        <v>3</v>
      </c>
      <c r="E523" s="1">
        <v>2</v>
      </c>
      <c r="F523" s="1" t="s">
        <v>1592</v>
      </c>
      <c r="H523" s="1" t="s">
        <v>714</v>
      </c>
      <c r="N523" s="1" t="s">
        <v>1593</v>
      </c>
      <c r="O523" s="1" t="s">
        <v>32</v>
      </c>
      <c r="Q523" s="1" t="s">
        <v>32</v>
      </c>
      <c r="S523" s="1" t="s">
        <v>32</v>
      </c>
      <c r="U523" s="1">
        <v>5</v>
      </c>
      <c r="V523" s="1" t="s">
        <v>32</v>
      </c>
      <c r="W523" s="1" t="s">
        <v>38</v>
      </c>
      <c r="X523" s="1" t="s">
        <v>38</v>
      </c>
      <c r="Y523" s="1" t="s">
        <v>38</v>
      </c>
      <c r="Z523" s="1" t="s">
        <v>1594</v>
      </c>
      <c r="AA523" s="1" t="s">
        <v>1591</v>
      </c>
    </row>
    <row r="524" spans="1:27" x14ac:dyDescent="0.15">
      <c r="A524" s="2">
        <f t="shared" si="8"/>
        <v>522</v>
      </c>
      <c r="B524" s="1">
        <v>3</v>
      </c>
      <c r="D524" s="1">
        <v>3</v>
      </c>
      <c r="E524" s="1">
        <v>1</v>
      </c>
      <c r="F524" s="1" t="s">
        <v>1595</v>
      </c>
      <c r="H524" s="1" t="s">
        <v>165</v>
      </c>
      <c r="N524" s="1" t="s">
        <v>1596</v>
      </c>
      <c r="O524" s="1" t="s">
        <v>32</v>
      </c>
      <c r="Q524" s="1" t="s">
        <v>32</v>
      </c>
      <c r="S524" s="1" t="s">
        <v>32</v>
      </c>
      <c r="U524" s="1">
        <v>4</v>
      </c>
      <c r="V524" s="1">
        <v>1</v>
      </c>
      <c r="W524" s="1" t="s">
        <v>202</v>
      </c>
      <c r="X524" s="1" t="s">
        <v>1597</v>
      </c>
      <c r="Y524" s="1" t="s">
        <v>38</v>
      </c>
      <c r="Z524" s="1" t="s">
        <v>38</v>
      </c>
      <c r="AA524" s="1" t="s">
        <v>38</v>
      </c>
    </row>
    <row r="525" spans="1:27" x14ac:dyDescent="0.15">
      <c r="A525" s="2">
        <f t="shared" si="8"/>
        <v>523</v>
      </c>
      <c r="B525" s="1">
        <v>3</v>
      </c>
      <c r="D525" s="1">
        <v>2</v>
      </c>
      <c r="E525" s="1">
        <v>1</v>
      </c>
      <c r="F525" s="1" t="s">
        <v>1598</v>
      </c>
      <c r="H525" s="1" t="s">
        <v>98</v>
      </c>
      <c r="N525" s="1" t="s">
        <v>38</v>
      </c>
      <c r="O525" s="1" t="s">
        <v>32</v>
      </c>
      <c r="Q525" s="1" t="s">
        <v>32</v>
      </c>
      <c r="S525" s="1" t="s">
        <v>32</v>
      </c>
      <c r="U525" s="1" t="s">
        <v>32</v>
      </c>
      <c r="V525" s="1" t="s">
        <v>32</v>
      </c>
      <c r="W525" s="1" t="s">
        <v>38</v>
      </c>
      <c r="X525" s="1" t="s">
        <v>38</v>
      </c>
      <c r="Y525" s="1" t="s">
        <v>38</v>
      </c>
      <c r="Z525" s="1" t="s">
        <v>38</v>
      </c>
      <c r="AA525" s="1" t="s">
        <v>38</v>
      </c>
    </row>
    <row r="526" spans="1:27" x14ac:dyDescent="0.15">
      <c r="A526" s="2">
        <f t="shared" si="8"/>
        <v>524</v>
      </c>
      <c r="B526" s="1">
        <v>6</v>
      </c>
      <c r="D526" s="1">
        <v>4</v>
      </c>
      <c r="E526" s="1">
        <v>2</v>
      </c>
      <c r="F526" s="1" t="s">
        <v>1599</v>
      </c>
      <c r="H526" s="1" t="s">
        <v>1600</v>
      </c>
      <c r="N526" s="1" t="s">
        <v>1601</v>
      </c>
      <c r="O526" s="1" t="s">
        <v>32</v>
      </c>
      <c r="Q526" s="1" t="s">
        <v>32</v>
      </c>
      <c r="S526" s="1" t="s">
        <v>32</v>
      </c>
      <c r="U526" s="1">
        <v>3</v>
      </c>
      <c r="V526" s="1" t="s">
        <v>92</v>
      </c>
      <c r="W526" s="1" t="s">
        <v>44</v>
      </c>
      <c r="X526" s="1" t="s">
        <v>52</v>
      </c>
      <c r="Y526" s="1" t="s">
        <v>1602</v>
      </c>
      <c r="Z526" s="1" t="s">
        <v>1603</v>
      </c>
      <c r="AA526" s="1" t="s">
        <v>282</v>
      </c>
    </row>
    <row r="527" spans="1:27" x14ac:dyDescent="0.15">
      <c r="A527" s="2">
        <f t="shared" si="8"/>
        <v>525</v>
      </c>
      <c r="B527" s="1">
        <v>11</v>
      </c>
      <c r="C527" s="1" t="s">
        <v>1604</v>
      </c>
      <c r="D527" s="1">
        <v>2</v>
      </c>
      <c r="E527" s="1">
        <v>1</v>
      </c>
      <c r="F527" s="1" t="s">
        <v>1605</v>
      </c>
      <c r="H527" s="1" t="s">
        <v>38</v>
      </c>
      <c r="N527" s="1" t="s">
        <v>1606</v>
      </c>
      <c r="O527" s="1" t="s">
        <v>32</v>
      </c>
      <c r="Q527" s="1" t="s">
        <v>32</v>
      </c>
      <c r="S527" s="1" t="s">
        <v>32</v>
      </c>
      <c r="U527" s="1">
        <v>3</v>
      </c>
      <c r="V527" s="1">
        <v>2</v>
      </c>
      <c r="W527" s="1" t="s">
        <v>161</v>
      </c>
      <c r="X527" s="1" t="s">
        <v>51</v>
      </c>
      <c r="Y527" s="1" t="s">
        <v>652</v>
      </c>
      <c r="Z527" s="1" t="s">
        <v>38</v>
      </c>
      <c r="AA527" s="1" t="s">
        <v>98</v>
      </c>
    </row>
    <row r="528" spans="1:27" x14ac:dyDescent="0.15">
      <c r="A528" s="2">
        <f t="shared" si="8"/>
        <v>526</v>
      </c>
      <c r="B528" s="1">
        <v>10</v>
      </c>
      <c r="D528" s="1">
        <v>1</v>
      </c>
      <c r="E528" s="1">
        <v>1</v>
      </c>
      <c r="F528" s="1" t="s">
        <v>1607</v>
      </c>
      <c r="H528" s="1" t="s">
        <v>38</v>
      </c>
      <c r="N528" s="1" t="s">
        <v>598</v>
      </c>
      <c r="O528" s="1" t="s">
        <v>32</v>
      </c>
      <c r="Q528" s="1" t="s">
        <v>32</v>
      </c>
      <c r="S528" s="1" t="s">
        <v>32</v>
      </c>
      <c r="U528" s="1">
        <v>5</v>
      </c>
      <c r="V528" s="1">
        <v>3</v>
      </c>
      <c r="W528" s="1" t="s">
        <v>38</v>
      </c>
      <c r="X528" s="1" t="s">
        <v>38</v>
      </c>
      <c r="Y528" s="1" t="s">
        <v>38</v>
      </c>
      <c r="Z528" s="1" t="s">
        <v>38</v>
      </c>
      <c r="AA528" s="1" t="s">
        <v>38</v>
      </c>
    </row>
    <row r="529" spans="1:27" x14ac:dyDescent="0.15">
      <c r="A529" s="2">
        <f t="shared" si="8"/>
        <v>527</v>
      </c>
      <c r="B529" s="1">
        <v>8</v>
      </c>
      <c r="D529" s="1">
        <v>3</v>
      </c>
      <c r="E529" s="1">
        <v>1</v>
      </c>
      <c r="F529" s="1" t="s">
        <v>1608</v>
      </c>
      <c r="H529" s="1" t="s">
        <v>1609</v>
      </c>
      <c r="N529" s="1" t="s">
        <v>1610</v>
      </c>
      <c r="O529" s="1">
        <v>8</v>
      </c>
      <c r="P529" s="1" t="s">
        <v>1611</v>
      </c>
      <c r="Q529" s="1" t="s">
        <v>32</v>
      </c>
      <c r="S529" s="1" t="s">
        <v>32</v>
      </c>
      <c r="U529" s="1">
        <v>5</v>
      </c>
      <c r="V529" s="1">
        <v>1</v>
      </c>
      <c r="W529" s="1" t="s">
        <v>197</v>
      </c>
      <c r="X529" s="1" t="s">
        <v>672</v>
      </c>
      <c r="Y529" s="1" t="s">
        <v>1612</v>
      </c>
      <c r="Z529" s="1" t="s">
        <v>1121</v>
      </c>
      <c r="AA529" s="1" t="s">
        <v>1613</v>
      </c>
    </row>
    <row r="530" spans="1:27" x14ac:dyDescent="0.15">
      <c r="A530" s="2">
        <f t="shared" si="8"/>
        <v>528</v>
      </c>
      <c r="B530" s="1">
        <v>1</v>
      </c>
      <c r="D530" s="1">
        <v>2</v>
      </c>
      <c r="E530" s="1">
        <v>1</v>
      </c>
      <c r="F530" s="1" t="s">
        <v>1436</v>
      </c>
      <c r="H530" s="1" t="s">
        <v>38</v>
      </c>
      <c r="N530" s="1" t="s">
        <v>1614</v>
      </c>
      <c r="O530" s="1">
        <v>5</v>
      </c>
      <c r="Q530" s="1">
        <v>46</v>
      </c>
      <c r="S530" s="1" t="s">
        <v>32</v>
      </c>
      <c r="U530" s="1">
        <v>3</v>
      </c>
      <c r="V530" s="1">
        <v>3</v>
      </c>
      <c r="W530" s="1" t="s">
        <v>38</v>
      </c>
      <c r="X530" s="1" t="s">
        <v>38</v>
      </c>
      <c r="Y530" s="1" t="s">
        <v>38</v>
      </c>
      <c r="Z530" s="1" t="s">
        <v>38</v>
      </c>
      <c r="AA530" s="1" t="s">
        <v>38</v>
      </c>
    </row>
    <row r="531" spans="1:27" x14ac:dyDescent="0.15">
      <c r="A531" s="2">
        <f t="shared" si="8"/>
        <v>529</v>
      </c>
      <c r="B531" s="1">
        <v>11</v>
      </c>
      <c r="C531" s="1" t="s">
        <v>1615</v>
      </c>
      <c r="D531" s="1">
        <v>2</v>
      </c>
      <c r="E531" s="1">
        <v>1</v>
      </c>
      <c r="F531" s="1" t="s">
        <v>1616</v>
      </c>
      <c r="H531" s="1" t="s">
        <v>38</v>
      </c>
      <c r="N531" s="1" t="s">
        <v>38</v>
      </c>
      <c r="O531" s="1" t="s">
        <v>32</v>
      </c>
      <c r="Q531" s="1" t="s">
        <v>32</v>
      </c>
      <c r="S531" s="1" t="s">
        <v>32</v>
      </c>
      <c r="U531" s="1">
        <v>5</v>
      </c>
      <c r="V531" s="1">
        <v>1</v>
      </c>
      <c r="W531" s="1" t="s">
        <v>44</v>
      </c>
      <c r="X531" s="1" t="s">
        <v>78</v>
      </c>
      <c r="Y531" s="1" t="s">
        <v>84</v>
      </c>
      <c r="Z531" s="1" t="s">
        <v>51</v>
      </c>
      <c r="AA531" s="1" t="s">
        <v>484</v>
      </c>
    </row>
    <row r="532" spans="1:27" x14ac:dyDescent="0.15">
      <c r="A532" s="2">
        <f t="shared" si="8"/>
        <v>530</v>
      </c>
      <c r="B532" s="1">
        <v>8</v>
      </c>
      <c r="D532" s="1">
        <v>5</v>
      </c>
      <c r="E532" s="1">
        <v>1</v>
      </c>
      <c r="F532" s="1" t="s">
        <v>1617</v>
      </c>
      <c r="H532" s="1" t="s">
        <v>98</v>
      </c>
      <c r="N532" s="1" t="s">
        <v>38</v>
      </c>
      <c r="O532" s="1" t="s">
        <v>32</v>
      </c>
      <c r="Q532" s="1" t="s">
        <v>32</v>
      </c>
      <c r="S532" s="1" t="s">
        <v>32</v>
      </c>
      <c r="U532" s="1">
        <v>5</v>
      </c>
      <c r="V532" s="1">
        <v>3</v>
      </c>
      <c r="W532" s="1" t="s">
        <v>165</v>
      </c>
      <c r="X532" s="1" t="s">
        <v>165</v>
      </c>
      <c r="Y532" s="1" t="s">
        <v>1618</v>
      </c>
      <c r="Z532" s="1" t="s">
        <v>94</v>
      </c>
      <c r="AA532" s="1" t="s">
        <v>120</v>
      </c>
    </row>
    <row r="533" spans="1:27" x14ac:dyDescent="0.15">
      <c r="A533" s="2">
        <f t="shared" si="8"/>
        <v>531</v>
      </c>
      <c r="B533" s="1">
        <v>3</v>
      </c>
      <c r="D533" s="1">
        <v>5</v>
      </c>
      <c r="E533" s="1">
        <v>1</v>
      </c>
      <c r="F533" s="1" t="s">
        <v>1619</v>
      </c>
      <c r="H533" s="1" t="s">
        <v>49</v>
      </c>
      <c r="N533" s="1" t="s">
        <v>214</v>
      </c>
      <c r="O533" s="1" t="s">
        <v>32</v>
      </c>
      <c r="Q533" s="1" t="s">
        <v>32</v>
      </c>
      <c r="S533" s="1" t="s">
        <v>32</v>
      </c>
      <c r="U533" s="1">
        <v>5</v>
      </c>
      <c r="V533" s="1">
        <v>1</v>
      </c>
      <c r="W533" s="1" t="s">
        <v>44</v>
      </c>
      <c r="X533" s="1" t="s">
        <v>47</v>
      </c>
      <c r="Y533" s="1" t="s">
        <v>410</v>
      </c>
      <c r="Z533" s="1" t="s">
        <v>533</v>
      </c>
      <c r="AA533" s="1" t="s">
        <v>51</v>
      </c>
    </row>
    <row r="534" spans="1:27" x14ac:dyDescent="0.15">
      <c r="A534" s="2">
        <f t="shared" si="8"/>
        <v>532</v>
      </c>
      <c r="B534" s="1">
        <v>11</v>
      </c>
      <c r="C534" s="1" t="s">
        <v>1518</v>
      </c>
      <c r="D534" s="1">
        <v>5</v>
      </c>
      <c r="E534" s="1">
        <v>1</v>
      </c>
      <c r="F534" s="1" t="s">
        <v>1620</v>
      </c>
      <c r="H534" s="1" t="s">
        <v>165</v>
      </c>
      <c r="N534" s="1" t="s">
        <v>38</v>
      </c>
      <c r="O534" s="1" t="s">
        <v>32</v>
      </c>
      <c r="Q534" s="1" t="s">
        <v>32</v>
      </c>
      <c r="S534" s="1" t="s">
        <v>32</v>
      </c>
      <c r="U534" s="1">
        <v>4</v>
      </c>
      <c r="V534" s="1">
        <v>3</v>
      </c>
      <c r="W534" s="1" t="s">
        <v>38</v>
      </c>
      <c r="X534" s="1" t="s">
        <v>38</v>
      </c>
      <c r="Y534" s="1" t="s">
        <v>38</v>
      </c>
      <c r="Z534" s="1" t="s">
        <v>38</v>
      </c>
      <c r="AA534" s="1" t="s">
        <v>38</v>
      </c>
    </row>
    <row r="535" spans="1:27" x14ac:dyDescent="0.15">
      <c r="A535" s="2">
        <f t="shared" si="8"/>
        <v>533</v>
      </c>
      <c r="B535" s="1" t="s">
        <v>32</v>
      </c>
      <c r="D535" s="1" t="s">
        <v>32</v>
      </c>
      <c r="E535" s="1" t="s">
        <v>32</v>
      </c>
      <c r="F535" s="1" t="s">
        <v>38</v>
      </c>
      <c r="H535" s="1" t="s">
        <v>38</v>
      </c>
      <c r="N535" s="1" t="s">
        <v>598</v>
      </c>
      <c r="O535" s="1" t="s">
        <v>32</v>
      </c>
      <c r="Q535" s="1" t="s">
        <v>32</v>
      </c>
      <c r="S535" s="1" t="s">
        <v>32</v>
      </c>
      <c r="U535" s="1">
        <v>5</v>
      </c>
      <c r="V535" s="1">
        <v>3</v>
      </c>
      <c r="W535" s="1" t="s">
        <v>38</v>
      </c>
      <c r="X535" s="1" t="s">
        <v>38</v>
      </c>
      <c r="Y535" s="1" t="s">
        <v>38</v>
      </c>
      <c r="Z535" s="1" t="s">
        <v>38</v>
      </c>
      <c r="AA535" s="1" t="s">
        <v>38</v>
      </c>
    </row>
    <row r="536" spans="1:27" x14ac:dyDescent="0.15">
      <c r="A536" s="2">
        <f t="shared" si="8"/>
        <v>534</v>
      </c>
      <c r="B536" s="1">
        <v>1</v>
      </c>
      <c r="D536" s="1">
        <v>2</v>
      </c>
      <c r="E536" s="1">
        <v>1</v>
      </c>
      <c r="F536" s="1" t="s">
        <v>1621</v>
      </c>
      <c r="H536" s="1" t="s">
        <v>1622</v>
      </c>
      <c r="N536" s="1" t="s">
        <v>1623</v>
      </c>
      <c r="O536" s="1" t="s">
        <v>32</v>
      </c>
      <c r="Q536" s="1" t="s">
        <v>32</v>
      </c>
      <c r="S536" s="1" t="s">
        <v>32</v>
      </c>
      <c r="U536" s="1">
        <v>4</v>
      </c>
      <c r="V536" s="1">
        <v>1</v>
      </c>
      <c r="W536" s="1" t="s">
        <v>275</v>
      </c>
      <c r="X536" s="1" t="s">
        <v>116</v>
      </c>
      <c r="Y536" s="1" t="s">
        <v>1624</v>
      </c>
      <c r="Z536" s="1" t="s">
        <v>38</v>
      </c>
      <c r="AA536" s="1" t="s">
        <v>311</v>
      </c>
    </row>
    <row r="537" spans="1:27" x14ac:dyDescent="0.15">
      <c r="A537" s="2">
        <f t="shared" si="8"/>
        <v>535</v>
      </c>
      <c r="B537" s="1">
        <v>1</v>
      </c>
      <c r="D537" s="1">
        <v>7</v>
      </c>
      <c r="E537" s="1">
        <v>1</v>
      </c>
      <c r="F537" s="1" t="s">
        <v>1625</v>
      </c>
      <c r="H537" s="1" t="s">
        <v>1626</v>
      </c>
      <c r="M537" s="1" t="s">
        <v>1627</v>
      </c>
      <c r="N537" s="1" t="s">
        <v>38</v>
      </c>
      <c r="O537" s="1" t="s">
        <v>32</v>
      </c>
      <c r="Q537" s="1" t="s">
        <v>32</v>
      </c>
      <c r="S537" s="1" t="s">
        <v>32</v>
      </c>
      <c r="U537" s="1">
        <v>3</v>
      </c>
      <c r="V537" s="1">
        <v>3</v>
      </c>
      <c r="W537" s="1" t="s">
        <v>38</v>
      </c>
      <c r="X537" s="1" t="s">
        <v>38</v>
      </c>
      <c r="Y537" s="1" t="s">
        <v>38</v>
      </c>
      <c r="Z537" s="1" t="s">
        <v>1022</v>
      </c>
      <c r="AA537" s="1" t="s">
        <v>1628</v>
      </c>
    </row>
    <row r="538" spans="1:27" x14ac:dyDescent="0.15">
      <c r="A538" s="2">
        <f t="shared" si="8"/>
        <v>536</v>
      </c>
      <c r="B538" s="1">
        <v>3</v>
      </c>
      <c r="D538" s="1">
        <v>2</v>
      </c>
      <c r="E538" s="1">
        <v>1</v>
      </c>
      <c r="F538" s="1" t="s">
        <v>1629</v>
      </c>
      <c r="H538" s="1" t="s">
        <v>57</v>
      </c>
      <c r="I538" s="1" t="s">
        <v>1630</v>
      </c>
      <c r="J538" s="1" t="s">
        <v>1631</v>
      </c>
      <c r="K538" s="1" t="s">
        <v>1631</v>
      </c>
      <c r="L538" s="1" t="s">
        <v>1631</v>
      </c>
      <c r="M538" s="1" t="s">
        <v>1631</v>
      </c>
      <c r="N538" s="1" t="s">
        <v>1632</v>
      </c>
      <c r="O538" s="1" t="s">
        <v>32</v>
      </c>
      <c r="Q538" s="1" t="s">
        <v>32</v>
      </c>
      <c r="S538" s="1" t="s">
        <v>32</v>
      </c>
      <c r="U538" s="1">
        <v>4</v>
      </c>
      <c r="V538" s="1">
        <v>3</v>
      </c>
      <c r="W538" s="1" t="s">
        <v>38</v>
      </c>
      <c r="X538" s="1" t="s">
        <v>38</v>
      </c>
      <c r="Y538" s="1" t="s">
        <v>38</v>
      </c>
      <c r="Z538" s="1" t="s">
        <v>38</v>
      </c>
      <c r="AA538" s="1" t="s">
        <v>38</v>
      </c>
    </row>
    <row r="539" spans="1:27" x14ac:dyDescent="0.15">
      <c r="A539" s="2">
        <f t="shared" si="8"/>
        <v>537</v>
      </c>
      <c r="B539" s="1">
        <v>11</v>
      </c>
      <c r="C539" s="1" t="s">
        <v>1633</v>
      </c>
      <c r="D539" s="1">
        <v>3</v>
      </c>
      <c r="E539" s="1">
        <v>1</v>
      </c>
      <c r="F539" s="1" t="s">
        <v>1634</v>
      </c>
      <c r="H539" s="1" t="s">
        <v>38</v>
      </c>
      <c r="N539" s="1" t="s">
        <v>1635</v>
      </c>
      <c r="O539" s="1" t="s">
        <v>32</v>
      </c>
      <c r="Q539" s="1" t="s">
        <v>32</v>
      </c>
      <c r="S539" s="1" t="s">
        <v>32</v>
      </c>
      <c r="U539" s="1">
        <v>5</v>
      </c>
      <c r="V539" s="1">
        <v>1</v>
      </c>
      <c r="W539" s="1" t="s">
        <v>226</v>
      </c>
      <c r="X539" s="1" t="s">
        <v>1636</v>
      </c>
      <c r="Y539" s="1" t="s">
        <v>1637</v>
      </c>
      <c r="Z539" s="1" t="s">
        <v>1175</v>
      </c>
      <c r="AA539" s="1" t="s">
        <v>1638</v>
      </c>
    </row>
    <row r="540" spans="1:27" x14ac:dyDescent="0.15">
      <c r="A540" s="2">
        <f t="shared" si="8"/>
        <v>538</v>
      </c>
      <c r="B540" s="1">
        <v>2</v>
      </c>
      <c r="D540" s="1">
        <v>6</v>
      </c>
      <c r="E540" s="1">
        <v>1</v>
      </c>
      <c r="F540" s="1" t="s">
        <v>108</v>
      </c>
      <c r="H540" s="1" t="s">
        <v>38</v>
      </c>
      <c r="N540" s="1" t="s">
        <v>1639</v>
      </c>
      <c r="O540" s="1" t="s">
        <v>32</v>
      </c>
      <c r="Q540" s="1" t="s">
        <v>32</v>
      </c>
      <c r="S540" s="1" t="s">
        <v>32</v>
      </c>
      <c r="U540" s="1">
        <v>5</v>
      </c>
      <c r="V540" s="1" t="s">
        <v>32</v>
      </c>
      <c r="W540" s="1" t="s">
        <v>38</v>
      </c>
      <c r="X540" s="1" t="s">
        <v>38</v>
      </c>
      <c r="Y540" s="1" t="s">
        <v>38</v>
      </c>
      <c r="Z540" s="1" t="s">
        <v>38</v>
      </c>
      <c r="AA540" s="1" t="s">
        <v>38</v>
      </c>
    </row>
    <row r="541" spans="1:27" x14ac:dyDescent="0.15">
      <c r="A541" s="2">
        <f t="shared" si="8"/>
        <v>539</v>
      </c>
      <c r="B541" s="1">
        <v>2</v>
      </c>
      <c r="D541" s="1">
        <v>4</v>
      </c>
      <c r="E541" s="1">
        <v>2</v>
      </c>
      <c r="F541" s="1" t="s">
        <v>1640</v>
      </c>
      <c r="H541" s="1" t="s">
        <v>38</v>
      </c>
      <c r="N541" s="1" t="s">
        <v>1641</v>
      </c>
      <c r="O541" s="1" t="s">
        <v>32</v>
      </c>
      <c r="Q541" s="1" t="s">
        <v>32</v>
      </c>
      <c r="S541" s="1" t="s">
        <v>32</v>
      </c>
      <c r="U541" s="1">
        <v>5</v>
      </c>
      <c r="V541" s="1">
        <v>3</v>
      </c>
      <c r="W541" s="1" t="s">
        <v>38</v>
      </c>
      <c r="X541" s="1" t="s">
        <v>38</v>
      </c>
      <c r="Y541" s="1" t="s">
        <v>1642</v>
      </c>
      <c r="Z541" s="1" t="s">
        <v>38</v>
      </c>
      <c r="AA541" s="1" t="s">
        <v>428</v>
      </c>
    </row>
    <row r="542" spans="1:27" x14ac:dyDescent="0.15">
      <c r="A542" s="2">
        <f t="shared" si="8"/>
        <v>540</v>
      </c>
      <c r="B542" s="1">
        <v>3</v>
      </c>
      <c r="D542" s="1">
        <v>2</v>
      </c>
      <c r="E542" s="1">
        <v>1</v>
      </c>
      <c r="F542" s="1" t="s">
        <v>1643</v>
      </c>
      <c r="H542" s="1" t="s">
        <v>38</v>
      </c>
      <c r="N542" s="1" t="s">
        <v>1644</v>
      </c>
      <c r="O542" s="1" t="s">
        <v>32</v>
      </c>
      <c r="Q542" s="1" t="s">
        <v>32</v>
      </c>
      <c r="S542" s="1" t="s">
        <v>32</v>
      </c>
      <c r="U542" s="1">
        <v>5</v>
      </c>
      <c r="V542" s="1">
        <v>4</v>
      </c>
      <c r="W542" s="1" t="s">
        <v>38</v>
      </c>
      <c r="X542" s="1" t="s">
        <v>38</v>
      </c>
      <c r="Y542" s="1" t="s">
        <v>38</v>
      </c>
      <c r="Z542" s="1" t="s">
        <v>38</v>
      </c>
      <c r="AA542" s="1" t="s">
        <v>38</v>
      </c>
    </row>
    <row r="543" spans="1:27" x14ac:dyDescent="0.15">
      <c r="A543" s="2">
        <f t="shared" si="8"/>
        <v>541</v>
      </c>
      <c r="B543" s="1" t="s">
        <v>32</v>
      </c>
      <c r="D543" s="1">
        <v>2</v>
      </c>
      <c r="E543" s="1">
        <v>1</v>
      </c>
      <c r="F543" s="1" t="s">
        <v>1645</v>
      </c>
      <c r="H543" s="1" t="s">
        <v>117</v>
      </c>
      <c r="N543" s="1" t="s">
        <v>38</v>
      </c>
      <c r="O543" s="1" t="s">
        <v>32</v>
      </c>
      <c r="Q543" s="1" t="s">
        <v>32</v>
      </c>
      <c r="S543" s="1" t="s">
        <v>32</v>
      </c>
      <c r="U543" s="1">
        <v>5</v>
      </c>
      <c r="V543" s="1">
        <v>3</v>
      </c>
      <c r="W543" s="1" t="s">
        <v>38</v>
      </c>
      <c r="X543" s="1" t="s">
        <v>38</v>
      </c>
      <c r="Y543" s="1" t="s">
        <v>1646</v>
      </c>
      <c r="Z543" s="1" t="s">
        <v>118</v>
      </c>
      <c r="AA543" s="1" t="s">
        <v>38</v>
      </c>
    </row>
    <row r="544" spans="1:27" x14ac:dyDescent="0.15">
      <c r="A544" s="2">
        <f t="shared" si="8"/>
        <v>542</v>
      </c>
      <c r="B544" s="1">
        <v>3</v>
      </c>
      <c r="D544" s="1">
        <v>3</v>
      </c>
      <c r="E544" s="1">
        <v>1</v>
      </c>
      <c r="F544" s="1" t="s">
        <v>1647</v>
      </c>
      <c r="H544" s="1" t="s">
        <v>347</v>
      </c>
      <c r="N544" s="1" t="s">
        <v>1648</v>
      </c>
      <c r="O544" s="1" t="s">
        <v>32</v>
      </c>
      <c r="Q544" s="1" t="s">
        <v>32</v>
      </c>
      <c r="S544" s="1" t="s">
        <v>32</v>
      </c>
      <c r="U544" s="1">
        <v>5</v>
      </c>
      <c r="V544" s="1">
        <v>2</v>
      </c>
      <c r="W544" s="1" t="s">
        <v>116</v>
      </c>
      <c r="X544" s="1" t="s">
        <v>672</v>
      </c>
      <c r="Y544" s="1" t="s">
        <v>1649</v>
      </c>
      <c r="Z544" s="1" t="s">
        <v>404</v>
      </c>
      <c r="AA544" s="1" t="s">
        <v>1650</v>
      </c>
    </row>
    <row r="545" spans="1:27" x14ac:dyDescent="0.15">
      <c r="A545" s="2">
        <f t="shared" si="8"/>
        <v>543</v>
      </c>
      <c r="B545" s="1">
        <v>3</v>
      </c>
      <c r="D545" s="1">
        <v>4</v>
      </c>
      <c r="E545" s="1">
        <v>1</v>
      </c>
      <c r="F545" s="1" t="s">
        <v>1651</v>
      </c>
      <c r="H545" s="1" t="s">
        <v>38</v>
      </c>
      <c r="N545" s="1" t="s">
        <v>1652</v>
      </c>
      <c r="O545" s="1" t="s">
        <v>32</v>
      </c>
      <c r="Q545" s="1" t="s">
        <v>32</v>
      </c>
      <c r="S545" s="1" t="s">
        <v>32</v>
      </c>
      <c r="U545" s="1">
        <v>5</v>
      </c>
      <c r="V545" s="1">
        <v>3</v>
      </c>
      <c r="W545" s="1" t="s">
        <v>38</v>
      </c>
      <c r="X545" s="1" t="s">
        <v>38</v>
      </c>
      <c r="Y545" s="1" t="s">
        <v>1653</v>
      </c>
      <c r="Z545" s="1" t="s">
        <v>108</v>
      </c>
      <c r="AA545" s="1" t="s">
        <v>38</v>
      </c>
    </row>
    <row r="546" spans="1:27" x14ac:dyDescent="0.15">
      <c r="A546" s="2">
        <f t="shared" si="8"/>
        <v>544</v>
      </c>
      <c r="B546" s="1">
        <v>9</v>
      </c>
      <c r="D546" s="1">
        <v>4</v>
      </c>
      <c r="E546" s="1">
        <v>2</v>
      </c>
      <c r="F546" s="1" t="s">
        <v>1510</v>
      </c>
      <c r="H546" s="1" t="s">
        <v>57</v>
      </c>
      <c r="I546" s="1" t="s">
        <v>171</v>
      </c>
      <c r="J546" s="1" t="s">
        <v>171</v>
      </c>
      <c r="K546" s="1" t="s">
        <v>171</v>
      </c>
      <c r="L546" s="1" t="s">
        <v>171</v>
      </c>
      <c r="M546" s="1" t="s">
        <v>171</v>
      </c>
      <c r="N546" s="1" t="s">
        <v>38</v>
      </c>
      <c r="O546" s="1" t="s">
        <v>32</v>
      </c>
      <c r="Q546" s="1" t="s">
        <v>32</v>
      </c>
      <c r="S546" s="1" t="s">
        <v>32</v>
      </c>
      <c r="U546" s="1">
        <v>5</v>
      </c>
      <c r="V546" s="1">
        <v>2</v>
      </c>
      <c r="W546" s="1" t="s">
        <v>117</v>
      </c>
      <c r="X546" s="1" t="s">
        <v>117</v>
      </c>
      <c r="Y546" s="1" t="s">
        <v>157</v>
      </c>
      <c r="Z546" s="1" t="s">
        <v>108</v>
      </c>
      <c r="AA546" s="1" t="s">
        <v>78</v>
      </c>
    </row>
    <row r="547" spans="1:27" x14ac:dyDescent="0.15">
      <c r="A547" s="2">
        <f t="shared" si="8"/>
        <v>545</v>
      </c>
      <c r="B547" s="1">
        <v>8</v>
      </c>
      <c r="D547" s="1">
        <v>3</v>
      </c>
      <c r="E547" s="1">
        <v>2</v>
      </c>
      <c r="F547" s="1" t="s">
        <v>1654</v>
      </c>
      <c r="H547" s="1" t="s">
        <v>38</v>
      </c>
      <c r="N547" s="1" t="s">
        <v>1655</v>
      </c>
      <c r="O547" s="1" t="s">
        <v>32</v>
      </c>
      <c r="Q547" s="1" t="s">
        <v>32</v>
      </c>
      <c r="S547" s="1" t="s">
        <v>32</v>
      </c>
      <c r="U547" s="1">
        <v>5</v>
      </c>
      <c r="V547" s="1" t="s">
        <v>32</v>
      </c>
      <c r="W547" s="1" t="s">
        <v>38</v>
      </c>
      <c r="X547" s="1" t="s">
        <v>38</v>
      </c>
      <c r="Y547" s="1" t="s">
        <v>1656</v>
      </c>
      <c r="Z547" s="1" t="s">
        <v>193</v>
      </c>
      <c r="AA547" s="1" t="s">
        <v>38</v>
      </c>
    </row>
    <row r="548" spans="1:27" x14ac:dyDescent="0.15">
      <c r="A548" s="2">
        <f t="shared" si="8"/>
        <v>546</v>
      </c>
      <c r="B548" s="1">
        <v>2</v>
      </c>
      <c r="D548" s="1">
        <v>2</v>
      </c>
      <c r="E548" s="1">
        <v>1</v>
      </c>
      <c r="F548" s="1" t="s">
        <v>1657</v>
      </c>
      <c r="H548" s="1" t="s">
        <v>38</v>
      </c>
      <c r="N548" s="1" t="s">
        <v>38</v>
      </c>
      <c r="O548" s="1" t="s">
        <v>32</v>
      </c>
      <c r="Q548" s="1" t="s">
        <v>32</v>
      </c>
      <c r="S548" s="1" t="s">
        <v>32</v>
      </c>
      <c r="U548" s="1">
        <v>4</v>
      </c>
      <c r="V548" s="1">
        <v>1</v>
      </c>
      <c r="W548" s="1" t="s">
        <v>132</v>
      </c>
      <c r="X548" s="1" t="s">
        <v>234</v>
      </c>
      <c r="Y548" s="1" t="s">
        <v>540</v>
      </c>
      <c r="Z548" s="1" t="s">
        <v>764</v>
      </c>
      <c r="AA548" s="1" t="s">
        <v>1658</v>
      </c>
    </row>
    <row r="549" spans="1:27" x14ac:dyDescent="0.15">
      <c r="A549" s="2">
        <f t="shared" si="8"/>
        <v>547</v>
      </c>
      <c r="B549" s="1">
        <v>2</v>
      </c>
      <c r="D549" s="1">
        <v>4</v>
      </c>
      <c r="E549" s="1">
        <v>2</v>
      </c>
      <c r="F549" s="1" t="s">
        <v>1659</v>
      </c>
      <c r="H549" s="1" t="s">
        <v>78</v>
      </c>
      <c r="N549" s="1" t="s">
        <v>38</v>
      </c>
      <c r="O549" s="1">
        <v>43</v>
      </c>
      <c r="Q549" s="1">
        <v>44</v>
      </c>
      <c r="S549" s="1">
        <v>45</v>
      </c>
      <c r="U549" s="1">
        <v>5</v>
      </c>
      <c r="V549" s="1">
        <v>1</v>
      </c>
      <c r="W549" s="1" t="s">
        <v>710</v>
      </c>
      <c r="X549" s="1" t="s">
        <v>1139</v>
      </c>
      <c r="Y549" s="1" t="s">
        <v>1660</v>
      </c>
      <c r="Z549" s="1" t="s">
        <v>1661</v>
      </c>
      <c r="AA549" s="1" t="s">
        <v>1662</v>
      </c>
    </row>
    <row r="550" spans="1:27" x14ac:dyDescent="0.15">
      <c r="A550" s="2">
        <f t="shared" si="8"/>
        <v>548</v>
      </c>
      <c r="B550" s="1">
        <v>2</v>
      </c>
      <c r="D550" s="1">
        <v>4</v>
      </c>
      <c r="E550" s="1">
        <v>2</v>
      </c>
      <c r="F550" s="1" t="s">
        <v>192</v>
      </c>
      <c r="H550" s="1" t="s">
        <v>1663</v>
      </c>
      <c r="N550" s="1" t="s">
        <v>334</v>
      </c>
      <c r="O550" s="1" t="s">
        <v>32</v>
      </c>
      <c r="Q550" s="1" t="s">
        <v>32</v>
      </c>
      <c r="S550" s="1" t="s">
        <v>32</v>
      </c>
      <c r="U550" s="1">
        <v>2</v>
      </c>
      <c r="V550" s="1">
        <v>1</v>
      </c>
      <c r="W550" s="1" t="s">
        <v>51</v>
      </c>
      <c r="X550" s="1" t="s">
        <v>51</v>
      </c>
      <c r="Y550" s="1" t="s">
        <v>1664</v>
      </c>
      <c r="Z550" s="1" t="s">
        <v>1665</v>
      </c>
      <c r="AA550" s="1" t="s">
        <v>1666</v>
      </c>
    </row>
    <row r="551" spans="1:27" x14ac:dyDescent="0.15">
      <c r="A551" s="2">
        <f t="shared" si="8"/>
        <v>549</v>
      </c>
      <c r="B551" s="1">
        <v>9</v>
      </c>
      <c r="D551" s="1">
        <v>2</v>
      </c>
      <c r="E551" s="1">
        <v>1</v>
      </c>
      <c r="F551" s="1" t="s">
        <v>1667</v>
      </c>
      <c r="H551" s="1" t="s">
        <v>1668</v>
      </c>
      <c r="N551" s="1" t="s">
        <v>1669</v>
      </c>
      <c r="O551" s="1" t="s">
        <v>32</v>
      </c>
      <c r="Q551" s="1" t="s">
        <v>32</v>
      </c>
      <c r="S551" s="1" t="s">
        <v>32</v>
      </c>
      <c r="U551" s="1">
        <v>5</v>
      </c>
      <c r="V551" s="1">
        <v>3</v>
      </c>
      <c r="W551" s="1" t="s">
        <v>38</v>
      </c>
      <c r="X551" s="1" t="s">
        <v>38</v>
      </c>
      <c r="Y551" s="1" t="s">
        <v>595</v>
      </c>
      <c r="Z551" s="1" t="s">
        <v>108</v>
      </c>
      <c r="AA551" s="1" t="s">
        <v>135</v>
      </c>
    </row>
    <row r="552" spans="1:27" x14ac:dyDescent="0.15">
      <c r="A552" s="2">
        <f t="shared" si="8"/>
        <v>550</v>
      </c>
      <c r="B552" s="1">
        <v>11</v>
      </c>
      <c r="D552" s="1">
        <v>2</v>
      </c>
      <c r="E552" s="1">
        <v>1</v>
      </c>
      <c r="F552" s="1" t="s">
        <v>1393</v>
      </c>
      <c r="H552" s="1" t="s">
        <v>135</v>
      </c>
      <c r="N552" s="1" t="s">
        <v>444</v>
      </c>
      <c r="O552" s="1" t="s">
        <v>32</v>
      </c>
      <c r="Q552" s="1" t="s">
        <v>32</v>
      </c>
      <c r="S552" s="1" t="s">
        <v>32</v>
      </c>
      <c r="U552" s="1" t="s">
        <v>32</v>
      </c>
      <c r="V552" s="1" t="s">
        <v>32</v>
      </c>
      <c r="W552" s="1" t="s">
        <v>38</v>
      </c>
      <c r="X552" s="1" t="s">
        <v>38</v>
      </c>
      <c r="Y552" s="1" t="s">
        <v>185</v>
      </c>
      <c r="Z552" s="1" t="s">
        <v>38</v>
      </c>
      <c r="AA552" s="1" t="s">
        <v>212</v>
      </c>
    </row>
    <row r="553" spans="1:27" x14ac:dyDescent="0.15">
      <c r="A553" s="2">
        <f t="shared" si="8"/>
        <v>551</v>
      </c>
      <c r="B553" s="1">
        <v>9</v>
      </c>
      <c r="D553" s="1">
        <v>7</v>
      </c>
      <c r="E553" s="1">
        <v>2</v>
      </c>
      <c r="F553" s="1" t="s">
        <v>1670</v>
      </c>
      <c r="H553" s="1" t="s">
        <v>78</v>
      </c>
      <c r="N553" s="1" t="s">
        <v>402</v>
      </c>
      <c r="O553" s="1" t="s">
        <v>32</v>
      </c>
      <c r="Q553" s="1" t="s">
        <v>32</v>
      </c>
      <c r="S553" s="1" t="s">
        <v>32</v>
      </c>
      <c r="U553" s="1">
        <v>3</v>
      </c>
      <c r="V553" s="1">
        <v>3</v>
      </c>
      <c r="W553" s="1" t="s">
        <v>38</v>
      </c>
      <c r="X553" s="1" t="s">
        <v>38</v>
      </c>
      <c r="Y553" s="1" t="s">
        <v>38</v>
      </c>
      <c r="Z553" s="1" t="s">
        <v>118</v>
      </c>
      <c r="AA553" s="1" t="s">
        <v>352</v>
      </c>
    </row>
    <row r="554" spans="1:27" x14ac:dyDescent="0.15">
      <c r="A554" s="2">
        <f t="shared" si="8"/>
        <v>552</v>
      </c>
      <c r="B554" s="1">
        <v>1</v>
      </c>
      <c r="D554" s="1">
        <v>2</v>
      </c>
      <c r="E554" s="1" t="s">
        <v>32</v>
      </c>
      <c r="F554" s="1" t="s">
        <v>1094</v>
      </c>
      <c r="H554" s="1" t="s">
        <v>38</v>
      </c>
      <c r="N554" s="1" t="s">
        <v>1671</v>
      </c>
      <c r="O554" s="1" t="s">
        <v>32</v>
      </c>
      <c r="Q554" s="1" t="s">
        <v>32</v>
      </c>
      <c r="S554" s="1" t="s">
        <v>32</v>
      </c>
      <c r="U554" s="1">
        <v>5</v>
      </c>
      <c r="V554" s="1">
        <v>3</v>
      </c>
      <c r="W554" s="1" t="s">
        <v>38</v>
      </c>
      <c r="X554" s="1" t="s">
        <v>391</v>
      </c>
      <c r="Y554" s="1" t="s">
        <v>38</v>
      </c>
      <c r="Z554" s="1" t="s">
        <v>38</v>
      </c>
      <c r="AA554" s="1" t="s">
        <v>38</v>
      </c>
    </row>
    <row r="555" spans="1:27" x14ac:dyDescent="0.15">
      <c r="A555" s="2">
        <f t="shared" si="8"/>
        <v>553</v>
      </c>
      <c r="B555" s="1">
        <v>3</v>
      </c>
      <c r="D555" s="1">
        <v>3</v>
      </c>
      <c r="E555" s="1">
        <v>1</v>
      </c>
      <c r="F555" s="1" t="s">
        <v>1672</v>
      </c>
      <c r="H555" s="1" t="s">
        <v>420</v>
      </c>
      <c r="N555" s="1" t="s">
        <v>38</v>
      </c>
      <c r="O555" s="1" t="s">
        <v>32</v>
      </c>
      <c r="Q555" s="1" t="s">
        <v>32</v>
      </c>
      <c r="S555" s="1" t="s">
        <v>32</v>
      </c>
      <c r="U555" s="1" t="s">
        <v>32</v>
      </c>
      <c r="V555" s="1" t="s">
        <v>32</v>
      </c>
      <c r="W555" s="1" t="s">
        <v>38</v>
      </c>
      <c r="X555" s="1" t="s">
        <v>38</v>
      </c>
      <c r="Y555" s="1" t="s">
        <v>1673</v>
      </c>
      <c r="Z555" s="1" t="s">
        <v>1674</v>
      </c>
      <c r="AA555" s="1" t="s">
        <v>1675</v>
      </c>
    </row>
    <row r="556" spans="1:27" x14ac:dyDescent="0.15">
      <c r="A556" s="2">
        <f t="shared" si="8"/>
        <v>554</v>
      </c>
      <c r="B556" s="1">
        <v>1</v>
      </c>
      <c r="D556" s="1">
        <v>1</v>
      </c>
      <c r="E556" s="1">
        <v>1</v>
      </c>
      <c r="F556" s="1" t="s">
        <v>56</v>
      </c>
      <c r="H556" s="1" t="s">
        <v>1676</v>
      </c>
      <c r="N556" s="1" t="s">
        <v>1677</v>
      </c>
      <c r="O556" s="1" t="s">
        <v>32</v>
      </c>
      <c r="Q556" s="1" t="s">
        <v>32</v>
      </c>
      <c r="S556" s="1" t="s">
        <v>32</v>
      </c>
      <c r="U556" s="1">
        <v>5</v>
      </c>
      <c r="V556" s="1">
        <v>3</v>
      </c>
      <c r="W556" s="1" t="s">
        <v>38</v>
      </c>
      <c r="X556" s="1" t="s">
        <v>117</v>
      </c>
      <c r="Y556" s="1" t="s">
        <v>38</v>
      </c>
      <c r="Z556" s="1" t="s">
        <v>212</v>
      </c>
      <c r="AA556" s="1" t="s">
        <v>38</v>
      </c>
    </row>
    <row r="557" spans="1:27" x14ac:dyDescent="0.15">
      <c r="A557" s="2">
        <f t="shared" si="8"/>
        <v>555</v>
      </c>
      <c r="B557" s="1">
        <v>2</v>
      </c>
      <c r="D557" s="1">
        <v>3</v>
      </c>
      <c r="E557" s="1">
        <v>1</v>
      </c>
      <c r="F557" s="1" t="s">
        <v>1678</v>
      </c>
      <c r="H557" s="1" t="s">
        <v>165</v>
      </c>
      <c r="N557" s="1" t="s">
        <v>1437</v>
      </c>
      <c r="O557" s="1" t="s">
        <v>32</v>
      </c>
      <c r="Q557" s="1" t="s">
        <v>32</v>
      </c>
      <c r="S557" s="1" t="s">
        <v>32</v>
      </c>
      <c r="U557" s="1">
        <v>3</v>
      </c>
      <c r="V557" s="1" t="s">
        <v>32</v>
      </c>
      <c r="W557" s="1" t="s">
        <v>38</v>
      </c>
      <c r="X557" s="1" t="s">
        <v>38</v>
      </c>
      <c r="Y557" s="1" t="s">
        <v>1679</v>
      </c>
      <c r="Z557" s="1" t="s">
        <v>108</v>
      </c>
      <c r="AA557" s="1" t="s">
        <v>51</v>
      </c>
    </row>
    <row r="558" spans="1:27" x14ac:dyDescent="0.15">
      <c r="A558" s="2">
        <f t="shared" si="8"/>
        <v>556</v>
      </c>
      <c r="B558" s="1">
        <v>2</v>
      </c>
      <c r="D558" s="1">
        <v>2</v>
      </c>
      <c r="E558" s="1">
        <v>1</v>
      </c>
      <c r="F558" s="1" t="s">
        <v>1680</v>
      </c>
      <c r="H558" s="1" t="s">
        <v>36</v>
      </c>
      <c r="N558" s="1" t="s">
        <v>38</v>
      </c>
      <c r="O558" s="1" t="s">
        <v>32</v>
      </c>
      <c r="Q558" s="1" t="s">
        <v>32</v>
      </c>
      <c r="S558" s="1" t="s">
        <v>32</v>
      </c>
      <c r="U558" s="1">
        <v>5</v>
      </c>
      <c r="V558" s="1">
        <v>3</v>
      </c>
      <c r="W558" s="1" t="s">
        <v>44</v>
      </c>
      <c r="X558" s="1" t="s">
        <v>117</v>
      </c>
      <c r="Y558" s="1" t="s">
        <v>287</v>
      </c>
      <c r="Z558" s="1" t="s">
        <v>108</v>
      </c>
      <c r="AA558" s="1" t="s">
        <v>38</v>
      </c>
    </row>
    <row r="559" spans="1:27" x14ac:dyDescent="0.15">
      <c r="A559" s="2">
        <f t="shared" si="8"/>
        <v>557</v>
      </c>
      <c r="B559" s="1">
        <v>3</v>
      </c>
      <c r="D559" s="1">
        <v>3</v>
      </c>
      <c r="E559" s="1">
        <v>1</v>
      </c>
      <c r="F559" s="1" t="s">
        <v>540</v>
      </c>
      <c r="H559" s="1" t="s">
        <v>38</v>
      </c>
      <c r="N559" s="1" t="s">
        <v>598</v>
      </c>
      <c r="O559" s="1" t="s">
        <v>32</v>
      </c>
      <c r="Q559" s="1" t="s">
        <v>32</v>
      </c>
      <c r="S559" s="1" t="s">
        <v>32</v>
      </c>
      <c r="U559" s="1">
        <v>4</v>
      </c>
      <c r="V559" s="1">
        <v>3</v>
      </c>
      <c r="W559" s="1" t="s">
        <v>38</v>
      </c>
      <c r="X559" s="1" t="s">
        <v>38</v>
      </c>
      <c r="Y559" s="1" t="s">
        <v>198</v>
      </c>
      <c r="Z559" s="1" t="s">
        <v>900</v>
      </c>
      <c r="AA559" s="1" t="s">
        <v>51</v>
      </c>
    </row>
    <row r="560" spans="1:27" x14ac:dyDescent="0.15">
      <c r="A560" s="2">
        <f t="shared" si="8"/>
        <v>558</v>
      </c>
      <c r="B560" s="1">
        <v>2</v>
      </c>
      <c r="D560" s="1">
        <v>7</v>
      </c>
      <c r="E560" s="1">
        <v>2</v>
      </c>
      <c r="F560" s="1" t="s">
        <v>1681</v>
      </c>
      <c r="H560" s="1" t="s">
        <v>1682</v>
      </c>
      <c r="N560" s="1" t="s">
        <v>1683</v>
      </c>
      <c r="O560" s="1" t="s">
        <v>32</v>
      </c>
      <c r="Q560" s="1" t="s">
        <v>32</v>
      </c>
      <c r="S560" s="1" t="s">
        <v>32</v>
      </c>
      <c r="U560" s="1">
        <v>1</v>
      </c>
      <c r="V560" s="1">
        <v>1</v>
      </c>
      <c r="W560" s="1" t="s">
        <v>131</v>
      </c>
      <c r="X560" s="1" t="s">
        <v>1684</v>
      </c>
      <c r="Y560" s="1" t="s">
        <v>1685</v>
      </c>
      <c r="Z560" s="1" t="s">
        <v>1650</v>
      </c>
      <c r="AA560" s="1" t="s">
        <v>1686</v>
      </c>
    </row>
    <row r="561" spans="1:27" x14ac:dyDescent="0.15">
      <c r="A561" s="2">
        <f t="shared" si="8"/>
        <v>559</v>
      </c>
      <c r="B561" s="1">
        <v>3</v>
      </c>
      <c r="D561" s="1">
        <v>4</v>
      </c>
      <c r="E561" s="1">
        <v>1</v>
      </c>
      <c r="F561" s="1" t="s">
        <v>1687</v>
      </c>
      <c r="H561" s="1" t="s">
        <v>165</v>
      </c>
      <c r="N561" s="1" t="s">
        <v>65</v>
      </c>
      <c r="O561" s="1" t="s">
        <v>32</v>
      </c>
      <c r="Q561" s="1" t="s">
        <v>32</v>
      </c>
      <c r="S561" s="1" t="s">
        <v>32</v>
      </c>
      <c r="U561" s="1">
        <v>3</v>
      </c>
      <c r="V561" s="1">
        <v>2</v>
      </c>
      <c r="W561" s="1" t="s">
        <v>98</v>
      </c>
      <c r="X561" s="1" t="s">
        <v>156</v>
      </c>
      <c r="Y561" s="1" t="s">
        <v>1056</v>
      </c>
      <c r="Z561" s="1" t="s">
        <v>1688</v>
      </c>
      <c r="AA561" s="1" t="s">
        <v>1689</v>
      </c>
    </row>
    <row r="562" spans="1:27" x14ac:dyDescent="0.15">
      <c r="A562" s="2">
        <f t="shared" si="8"/>
        <v>560</v>
      </c>
      <c r="B562" s="1">
        <v>11</v>
      </c>
      <c r="D562" s="1">
        <v>3</v>
      </c>
      <c r="E562" s="1">
        <v>2</v>
      </c>
      <c r="F562" s="1" t="s">
        <v>1690</v>
      </c>
      <c r="H562" s="1" t="s">
        <v>382</v>
      </c>
      <c r="N562" s="1" t="s">
        <v>1691</v>
      </c>
      <c r="O562" s="1" t="s">
        <v>32</v>
      </c>
      <c r="Q562" s="1" t="s">
        <v>32</v>
      </c>
      <c r="S562" s="1" t="s">
        <v>32</v>
      </c>
      <c r="U562" s="1">
        <v>5</v>
      </c>
      <c r="V562" s="1">
        <v>2</v>
      </c>
      <c r="W562" s="1" t="s">
        <v>39</v>
      </c>
      <c r="X562" s="1" t="s">
        <v>51</v>
      </c>
      <c r="Y562" s="1" t="s">
        <v>1692</v>
      </c>
      <c r="Z562" s="1" t="s">
        <v>155</v>
      </c>
      <c r="AA562" s="1" t="s">
        <v>1504</v>
      </c>
    </row>
    <row r="563" spans="1:27" x14ac:dyDescent="0.15">
      <c r="A563" s="2">
        <f t="shared" si="8"/>
        <v>561</v>
      </c>
      <c r="B563" s="1">
        <v>12</v>
      </c>
      <c r="D563" s="1">
        <v>6</v>
      </c>
      <c r="E563" s="1">
        <v>1</v>
      </c>
      <c r="F563" s="1" t="s">
        <v>1693</v>
      </c>
      <c r="H563" s="1" t="s">
        <v>1694</v>
      </c>
      <c r="N563" s="1" t="s">
        <v>1695</v>
      </c>
      <c r="O563" s="1" t="s">
        <v>32</v>
      </c>
      <c r="Q563" s="1" t="s">
        <v>32</v>
      </c>
      <c r="S563" s="1" t="s">
        <v>32</v>
      </c>
      <c r="U563" s="1">
        <v>2</v>
      </c>
      <c r="V563" s="1">
        <v>2</v>
      </c>
      <c r="W563" s="1" t="s">
        <v>1696</v>
      </c>
      <c r="X563" s="1" t="s">
        <v>567</v>
      </c>
      <c r="Y563" s="1" t="s">
        <v>1697</v>
      </c>
      <c r="Z563" s="1" t="s">
        <v>1698</v>
      </c>
      <c r="AA563" s="1" t="s">
        <v>1699</v>
      </c>
    </row>
    <row r="564" spans="1:27" x14ac:dyDescent="0.15">
      <c r="A564" s="2">
        <f t="shared" si="8"/>
        <v>562</v>
      </c>
      <c r="B564" s="1">
        <v>2</v>
      </c>
      <c r="D564" s="1">
        <v>3</v>
      </c>
      <c r="E564" s="1">
        <v>1</v>
      </c>
      <c r="F564" s="1" t="s">
        <v>1700</v>
      </c>
      <c r="H564" s="1" t="s">
        <v>38</v>
      </c>
      <c r="N564" s="1" t="s">
        <v>231</v>
      </c>
      <c r="O564" s="1" t="s">
        <v>32</v>
      </c>
      <c r="Q564" s="1" t="s">
        <v>32</v>
      </c>
      <c r="S564" s="1" t="s">
        <v>32</v>
      </c>
      <c r="U564" s="1">
        <v>5</v>
      </c>
      <c r="V564" s="1">
        <v>1</v>
      </c>
      <c r="W564" s="1" t="s">
        <v>275</v>
      </c>
      <c r="X564" s="1" t="s">
        <v>1701</v>
      </c>
      <c r="Y564" s="1" t="s">
        <v>1702</v>
      </c>
      <c r="Z564" s="1" t="s">
        <v>819</v>
      </c>
      <c r="AA564" s="1" t="s">
        <v>1591</v>
      </c>
    </row>
    <row r="565" spans="1:27" x14ac:dyDescent="0.15">
      <c r="A565" s="2">
        <f t="shared" si="8"/>
        <v>563</v>
      </c>
      <c r="B565" s="1">
        <v>9</v>
      </c>
      <c r="D565" s="1">
        <v>4</v>
      </c>
      <c r="E565" s="1">
        <v>2</v>
      </c>
      <c r="F565" s="1" t="s">
        <v>1703</v>
      </c>
      <c r="H565" s="1" t="s">
        <v>1704</v>
      </c>
      <c r="N565" s="1" t="s">
        <v>1705</v>
      </c>
      <c r="O565" s="1" t="s">
        <v>32</v>
      </c>
      <c r="Q565" s="1" t="s">
        <v>32</v>
      </c>
      <c r="S565" s="1" t="s">
        <v>32</v>
      </c>
      <c r="U565" s="1">
        <v>4</v>
      </c>
      <c r="V565" s="1" t="s">
        <v>92</v>
      </c>
      <c r="W565" s="1" t="s">
        <v>422</v>
      </c>
      <c r="X565" s="1" t="s">
        <v>159</v>
      </c>
      <c r="Y565" s="1" t="s">
        <v>1706</v>
      </c>
      <c r="Z565" s="1" t="s">
        <v>295</v>
      </c>
      <c r="AA565" s="1" t="s">
        <v>1707</v>
      </c>
    </row>
    <row r="566" spans="1:27" x14ac:dyDescent="0.15">
      <c r="A566" s="2">
        <f t="shared" si="8"/>
        <v>564</v>
      </c>
      <c r="B566" s="1">
        <v>4</v>
      </c>
      <c r="D566" s="1">
        <v>2</v>
      </c>
      <c r="E566" s="1">
        <v>1</v>
      </c>
      <c r="F566" s="1" t="s">
        <v>1708</v>
      </c>
      <c r="H566" s="1" t="s">
        <v>615</v>
      </c>
      <c r="N566" s="1" t="s">
        <v>1709</v>
      </c>
      <c r="O566" s="1" t="s">
        <v>32</v>
      </c>
      <c r="Q566" s="1" t="s">
        <v>32</v>
      </c>
      <c r="S566" s="1" t="s">
        <v>32</v>
      </c>
      <c r="U566" s="1">
        <v>5</v>
      </c>
      <c r="V566" s="1">
        <v>3</v>
      </c>
      <c r="W566" s="1" t="s">
        <v>38</v>
      </c>
      <c r="X566" s="1" t="s">
        <v>38</v>
      </c>
      <c r="Y566" s="1" t="s">
        <v>38</v>
      </c>
      <c r="Z566" s="1" t="s">
        <v>108</v>
      </c>
      <c r="AA566" s="1" t="s">
        <v>1710</v>
      </c>
    </row>
    <row r="567" spans="1:27" x14ac:dyDescent="0.15">
      <c r="A567" s="2">
        <f t="shared" si="8"/>
        <v>565</v>
      </c>
      <c r="B567" s="1">
        <v>2</v>
      </c>
      <c r="D567" s="1">
        <v>3</v>
      </c>
      <c r="E567" s="1">
        <v>1</v>
      </c>
      <c r="F567" s="1" t="s">
        <v>1711</v>
      </c>
      <c r="H567" s="1" t="s">
        <v>78</v>
      </c>
      <c r="N567" s="1" t="s">
        <v>38</v>
      </c>
      <c r="O567" s="1" t="s">
        <v>32</v>
      </c>
      <c r="Q567" s="1" t="s">
        <v>32</v>
      </c>
      <c r="S567" s="1" t="s">
        <v>32</v>
      </c>
      <c r="U567" s="1">
        <v>5</v>
      </c>
      <c r="V567" s="1">
        <v>3</v>
      </c>
      <c r="W567" s="1" t="s">
        <v>78</v>
      </c>
      <c r="X567" s="1" t="s">
        <v>117</v>
      </c>
      <c r="Y567" s="1" t="s">
        <v>1712</v>
      </c>
      <c r="Z567" s="1" t="s">
        <v>108</v>
      </c>
      <c r="AA567" s="1" t="s">
        <v>165</v>
      </c>
    </row>
    <row r="568" spans="1:27" x14ac:dyDescent="0.15">
      <c r="A568" s="2">
        <f t="shared" si="8"/>
        <v>566</v>
      </c>
      <c r="B568" s="1" t="s">
        <v>32</v>
      </c>
      <c r="D568" s="1" t="s">
        <v>32</v>
      </c>
      <c r="E568" s="1" t="s">
        <v>32</v>
      </c>
      <c r="F568" s="1" t="s">
        <v>38</v>
      </c>
      <c r="H568" s="1" t="s">
        <v>38</v>
      </c>
      <c r="N568" s="1" t="s">
        <v>231</v>
      </c>
      <c r="O568" s="1" t="s">
        <v>32</v>
      </c>
      <c r="Q568" s="1" t="s">
        <v>32</v>
      </c>
      <c r="S568" s="1" t="s">
        <v>32</v>
      </c>
      <c r="U568" s="1">
        <v>4</v>
      </c>
      <c r="V568" s="1">
        <v>1</v>
      </c>
      <c r="W568" s="1" t="s">
        <v>33</v>
      </c>
      <c r="X568" s="1" t="s">
        <v>1713</v>
      </c>
      <c r="Y568" s="1" t="s">
        <v>38</v>
      </c>
      <c r="Z568" s="1" t="s">
        <v>38</v>
      </c>
      <c r="AA568" s="1" t="s">
        <v>38</v>
      </c>
    </row>
    <row r="569" spans="1:27" x14ac:dyDescent="0.15">
      <c r="A569" s="2">
        <f t="shared" si="8"/>
        <v>567</v>
      </c>
      <c r="B569" s="1">
        <v>3</v>
      </c>
      <c r="D569" s="1">
        <v>2</v>
      </c>
      <c r="E569" s="1">
        <v>1</v>
      </c>
      <c r="F569" s="1" t="s">
        <v>56</v>
      </c>
      <c r="H569" s="1" t="s">
        <v>38</v>
      </c>
      <c r="N569" s="1" t="s">
        <v>65</v>
      </c>
      <c r="O569" s="1" t="s">
        <v>32</v>
      </c>
      <c r="Q569" s="1" t="s">
        <v>32</v>
      </c>
      <c r="S569" s="1" t="s">
        <v>32</v>
      </c>
      <c r="U569" s="1">
        <v>5</v>
      </c>
      <c r="V569" s="1">
        <v>1</v>
      </c>
      <c r="W569" s="1" t="s">
        <v>51</v>
      </c>
      <c r="X569" s="1" t="s">
        <v>51</v>
      </c>
      <c r="Y569" s="1" t="s">
        <v>118</v>
      </c>
      <c r="Z569" s="1" t="s">
        <v>515</v>
      </c>
      <c r="AA569" s="1" t="s">
        <v>1170</v>
      </c>
    </row>
    <row r="570" spans="1:27" x14ac:dyDescent="0.15">
      <c r="A570" s="2">
        <f t="shared" si="8"/>
        <v>568</v>
      </c>
      <c r="B570" s="1" t="s">
        <v>32</v>
      </c>
      <c r="D570" s="1" t="s">
        <v>32</v>
      </c>
      <c r="E570" s="1" t="s">
        <v>32</v>
      </c>
      <c r="F570" s="1" t="s">
        <v>38</v>
      </c>
      <c r="H570" s="1" t="s">
        <v>38</v>
      </c>
      <c r="N570" s="1" t="s">
        <v>1714</v>
      </c>
      <c r="O570" s="1" t="s">
        <v>32</v>
      </c>
      <c r="Q570" s="1" t="s">
        <v>32</v>
      </c>
      <c r="S570" s="1" t="s">
        <v>32</v>
      </c>
      <c r="U570" s="1">
        <v>5</v>
      </c>
      <c r="V570" s="1" t="s">
        <v>32</v>
      </c>
      <c r="W570" s="1" t="s">
        <v>38</v>
      </c>
      <c r="X570" s="1" t="s">
        <v>38</v>
      </c>
      <c r="Y570" s="1" t="s">
        <v>1715</v>
      </c>
      <c r="Z570" s="1" t="s">
        <v>38</v>
      </c>
      <c r="AA570" s="1" t="s">
        <v>38</v>
      </c>
    </row>
    <row r="571" spans="1:27" x14ac:dyDescent="0.15">
      <c r="A571" s="2">
        <f t="shared" si="8"/>
        <v>569</v>
      </c>
      <c r="B571" s="1">
        <v>3</v>
      </c>
      <c r="D571" s="1">
        <v>3</v>
      </c>
      <c r="E571" s="1">
        <v>1</v>
      </c>
      <c r="F571" s="1" t="s">
        <v>1716</v>
      </c>
      <c r="H571" s="1" t="s">
        <v>1717</v>
      </c>
      <c r="N571" s="1" t="s">
        <v>1718</v>
      </c>
      <c r="O571" s="1" t="s">
        <v>32</v>
      </c>
      <c r="Q571" s="1" t="s">
        <v>32</v>
      </c>
      <c r="S571" s="1" t="s">
        <v>32</v>
      </c>
      <c r="U571" s="1">
        <v>5</v>
      </c>
      <c r="V571" s="1">
        <v>2</v>
      </c>
      <c r="W571" s="1" t="s">
        <v>243</v>
      </c>
      <c r="X571" s="1" t="s">
        <v>331</v>
      </c>
      <c r="Y571" s="1" t="s">
        <v>84</v>
      </c>
      <c r="Z571" s="1" t="s">
        <v>108</v>
      </c>
      <c r="AA571" s="1" t="s">
        <v>1719</v>
      </c>
    </row>
    <row r="572" spans="1:27" x14ac:dyDescent="0.15">
      <c r="A572" s="2">
        <f t="shared" si="8"/>
        <v>570</v>
      </c>
      <c r="B572" s="1">
        <v>12</v>
      </c>
      <c r="D572" s="1">
        <v>7</v>
      </c>
      <c r="E572" s="1">
        <v>3</v>
      </c>
      <c r="F572" s="1" t="s">
        <v>1720</v>
      </c>
      <c r="H572" s="1" t="s">
        <v>409</v>
      </c>
      <c r="N572" s="1" t="s">
        <v>1721</v>
      </c>
      <c r="O572" s="1" t="s">
        <v>32</v>
      </c>
      <c r="Q572" s="1" t="s">
        <v>32</v>
      </c>
      <c r="S572" s="1" t="s">
        <v>32</v>
      </c>
      <c r="U572" s="1">
        <v>1</v>
      </c>
      <c r="V572" s="1">
        <v>1</v>
      </c>
      <c r="W572" s="1" t="s">
        <v>624</v>
      </c>
      <c r="X572" s="1" t="s">
        <v>862</v>
      </c>
      <c r="Y572" s="1" t="s">
        <v>1722</v>
      </c>
      <c r="Z572" s="1" t="s">
        <v>1723</v>
      </c>
      <c r="AA572" s="1" t="s">
        <v>1724</v>
      </c>
    </row>
    <row r="573" spans="1:27" x14ac:dyDescent="0.15">
      <c r="A573" s="2">
        <f t="shared" si="8"/>
        <v>571</v>
      </c>
      <c r="B573" s="1">
        <v>9</v>
      </c>
      <c r="D573" s="1">
        <v>3</v>
      </c>
      <c r="E573" s="1">
        <v>1</v>
      </c>
      <c r="F573" s="1" t="s">
        <v>1725</v>
      </c>
      <c r="H573" s="1" t="s">
        <v>1726</v>
      </c>
      <c r="M573" s="1" t="s">
        <v>1727</v>
      </c>
      <c r="N573" s="1" t="s">
        <v>1728</v>
      </c>
      <c r="O573" s="1" t="s">
        <v>32</v>
      </c>
      <c r="Q573" s="1" t="s">
        <v>32</v>
      </c>
      <c r="S573" s="1" t="s">
        <v>32</v>
      </c>
      <c r="U573" s="1">
        <v>4</v>
      </c>
      <c r="V573" s="1">
        <v>1</v>
      </c>
      <c r="W573" s="1" t="s">
        <v>45</v>
      </c>
      <c r="X573" s="1" t="s">
        <v>710</v>
      </c>
      <c r="Y573" s="1" t="s">
        <v>1729</v>
      </c>
      <c r="Z573" s="1" t="s">
        <v>59</v>
      </c>
      <c r="AA573" s="1" t="s">
        <v>51</v>
      </c>
    </row>
    <row r="574" spans="1:27" x14ac:dyDescent="0.15">
      <c r="A574" s="2">
        <f t="shared" si="8"/>
        <v>572</v>
      </c>
      <c r="B574" s="1">
        <v>2</v>
      </c>
      <c r="D574" s="1">
        <v>3</v>
      </c>
      <c r="E574" s="1">
        <v>1</v>
      </c>
      <c r="F574" s="1" t="s">
        <v>1730</v>
      </c>
      <c r="H574" s="1" t="s">
        <v>30</v>
      </c>
      <c r="I574" s="1" t="s">
        <v>824</v>
      </c>
      <c r="J574" s="1" t="s">
        <v>824</v>
      </c>
      <c r="K574" s="1" t="s">
        <v>824</v>
      </c>
      <c r="L574" s="1" t="s">
        <v>824</v>
      </c>
      <c r="N574" s="1" t="s">
        <v>1731</v>
      </c>
      <c r="O574" s="1" t="s">
        <v>32</v>
      </c>
      <c r="P574" s="1" t="s">
        <v>824</v>
      </c>
      <c r="Q574" s="1" t="s">
        <v>32</v>
      </c>
      <c r="R574" s="1" t="s">
        <v>824</v>
      </c>
      <c r="S574" s="1" t="s">
        <v>32</v>
      </c>
      <c r="T574" s="1" t="s">
        <v>824</v>
      </c>
      <c r="U574" s="1">
        <v>5</v>
      </c>
      <c r="V574" s="1">
        <v>3</v>
      </c>
      <c r="W574" s="1" t="s">
        <v>38</v>
      </c>
      <c r="X574" s="1" t="s">
        <v>38</v>
      </c>
      <c r="Y574" s="1" t="s">
        <v>250</v>
      </c>
      <c r="Z574" s="1" t="s">
        <v>254</v>
      </c>
      <c r="AA574" s="1" t="s">
        <v>120</v>
      </c>
    </row>
    <row r="575" spans="1:27" x14ac:dyDescent="0.15">
      <c r="A575" s="2">
        <f t="shared" si="8"/>
        <v>573</v>
      </c>
      <c r="B575" s="1">
        <v>1</v>
      </c>
      <c r="D575" s="1">
        <v>3</v>
      </c>
      <c r="E575" s="1">
        <v>1</v>
      </c>
      <c r="F575" s="1" t="s">
        <v>1732</v>
      </c>
      <c r="H575" s="1" t="s">
        <v>1733</v>
      </c>
      <c r="N575" s="1" t="s">
        <v>1734</v>
      </c>
      <c r="O575" s="1" t="s">
        <v>32</v>
      </c>
      <c r="Q575" s="1" t="s">
        <v>32</v>
      </c>
      <c r="S575" s="1" t="s">
        <v>32</v>
      </c>
      <c r="U575" s="1">
        <v>2</v>
      </c>
      <c r="V575" s="1">
        <v>1</v>
      </c>
      <c r="W575" s="1" t="s">
        <v>275</v>
      </c>
      <c r="X575" s="1" t="s">
        <v>672</v>
      </c>
      <c r="Y575" s="1" t="s">
        <v>1735</v>
      </c>
      <c r="Z575" s="1" t="s">
        <v>508</v>
      </c>
      <c r="AA575" s="1" t="s">
        <v>1736</v>
      </c>
    </row>
    <row r="576" spans="1:27" x14ac:dyDescent="0.15">
      <c r="A576" s="2">
        <f t="shared" si="8"/>
        <v>574</v>
      </c>
      <c r="B576" s="1">
        <v>3</v>
      </c>
      <c r="D576" s="1">
        <v>3</v>
      </c>
      <c r="E576" s="1">
        <v>1</v>
      </c>
      <c r="F576" s="1" t="s">
        <v>157</v>
      </c>
      <c r="H576" s="1" t="s">
        <v>38</v>
      </c>
      <c r="N576" s="1" t="s">
        <v>231</v>
      </c>
      <c r="O576" s="1" t="s">
        <v>32</v>
      </c>
      <c r="Q576" s="1" t="s">
        <v>32</v>
      </c>
      <c r="S576" s="1" t="s">
        <v>32</v>
      </c>
      <c r="U576" s="1">
        <v>5</v>
      </c>
      <c r="V576" s="1">
        <v>3</v>
      </c>
      <c r="W576" s="1" t="s">
        <v>38</v>
      </c>
      <c r="X576" s="1" t="s">
        <v>38</v>
      </c>
      <c r="Y576" s="1" t="s">
        <v>38</v>
      </c>
      <c r="Z576" s="1" t="s">
        <v>108</v>
      </c>
      <c r="AA576" s="1" t="s">
        <v>108</v>
      </c>
    </row>
    <row r="577" spans="1:27" x14ac:dyDescent="0.15">
      <c r="A577" s="2">
        <f t="shared" si="8"/>
        <v>575</v>
      </c>
      <c r="B577" s="1">
        <v>1</v>
      </c>
      <c r="D577" s="1">
        <v>2</v>
      </c>
      <c r="E577" s="1">
        <v>1</v>
      </c>
      <c r="F577" s="1" t="s">
        <v>1737</v>
      </c>
      <c r="H577" s="1" t="s">
        <v>281</v>
      </c>
      <c r="N577" s="1" t="s">
        <v>38</v>
      </c>
      <c r="O577" s="1" t="s">
        <v>32</v>
      </c>
      <c r="Q577" s="1" t="s">
        <v>32</v>
      </c>
      <c r="S577" s="1" t="s">
        <v>32</v>
      </c>
      <c r="U577" s="1">
        <v>5</v>
      </c>
      <c r="V577" s="1">
        <v>2</v>
      </c>
      <c r="W577" s="1" t="s">
        <v>1304</v>
      </c>
      <c r="X577" s="1" t="s">
        <v>716</v>
      </c>
      <c r="Y577" s="1" t="s">
        <v>1738</v>
      </c>
      <c r="Z577" s="1" t="s">
        <v>249</v>
      </c>
      <c r="AA577" s="1" t="s">
        <v>428</v>
      </c>
    </row>
    <row r="578" spans="1:27" x14ac:dyDescent="0.15">
      <c r="A578" s="2">
        <f t="shared" si="8"/>
        <v>576</v>
      </c>
      <c r="B578" s="1">
        <v>3</v>
      </c>
      <c r="D578" s="1">
        <v>6</v>
      </c>
      <c r="E578" s="1">
        <v>1</v>
      </c>
      <c r="F578" s="1" t="s">
        <v>1739</v>
      </c>
      <c r="H578" s="1" t="s">
        <v>38</v>
      </c>
      <c r="N578" s="1" t="s">
        <v>38</v>
      </c>
      <c r="O578" s="1" t="s">
        <v>32</v>
      </c>
      <c r="Q578" s="1" t="s">
        <v>32</v>
      </c>
      <c r="S578" s="1" t="s">
        <v>32</v>
      </c>
      <c r="U578" s="1">
        <v>5</v>
      </c>
      <c r="V578" s="1">
        <v>2</v>
      </c>
      <c r="W578" s="1" t="s">
        <v>518</v>
      </c>
      <c r="X578" s="1" t="s">
        <v>855</v>
      </c>
      <c r="Y578" s="1" t="s">
        <v>108</v>
      </c>
      <c r="Z578" s="1" t="s">
        <v>900</v>
      </c>
      <c r="AA578" s="1" t="s">
        <v>1740</v>
      </c>
    </row>
    <row r="579" spans="1:27" x14ac:dyDescent="0.15">
      <c r="A579" s="2">
        <f t="shared" ref="A579:A642" si="9">ROW()-2</f>
        <v>577</v>
      </c>
      <c r="B579" s="1">
        <v>2</v>
      </c>
      <c r="D579" s="1">
        <v>4</v>
      </c>
      <c r="E579" s="1">
        <v>3</v>
      </c>
      <c r="F579" s="1" t="s">
        <v>1741</v>
      </c>
      <c r="H579" s="1" t="s">
        <v>78</v>
      </c>
      <c r="N579" s="1" t="s">
        <v>1742</v>
      </c>
      <c r="O579" s="1" t="s">
        <v>32</v>
      </c>
      <c r="Q579" s="1" t="s">
        <v>32</v>
      </c>
      <c r="S579" s="1" t="s">
        <v>32</v>
      </c>
      <c r="U579" s="1">
        <v>2</v>
      </c>
      <c r="V579" s="1">
        <v>2</v>
      </c>
      <c r="W579" s="1" t="s">
        <v>449</v>
      </c>
      <c r="X579" s="1" t="s">
        <v>1743</v>
      </c>
      <c r="Y579" s="1" t="s">
        <v>38</v>
      </c>
      <c r="Z579" s="1" t="s">
        <v>1744</v>
      </c>
      <c r="AA579" s="1" t="s">
        <v>1745</v>
      </c>
    </row>
    <row r="580" spans="1:27" x14ac:dyDescent="0.15">
      <c r="A580" s="2">
        <f t="shared" si="9"/>
        <v>578</v>
      </c>
      <c r="B580" s="1">
        <v>9</v>
      </c>
      <c r="D580" s="1">
        <v>2</v>
      </c>
      <c r="E580" s="1">
        <v>1</v>
      </c>
      <c r="F580" s="1" t="s">
        <v>408</v>
      </c>
      <c r="H580" s="1" t="s">
        <v>117</v>
      </c>
      <c r="N580" s="1" t="s">
        <v>38</v>
      </c>
      <c r="O580" s="1" t="s">
        <v>32</v>
      </c>
      <c r="Q580" s="1" t="s">
        <v>32</v>
      </c>
      <c r="S580" s="1" t="s">
        <v>32</v>
      </c>
      <c r="U580" s="1">
        <v>4</v>
      </c>
      <c r="V580" s="1">
        <v>2</v>
      </c>
      <c r="W580" s="1" t="s">
        <v>98</v>
      </c>
      <c r="X580" s="1" t="s">
        <v>51</v>
      </c>
      <c r="Y580" s="1" t="s">
        <v>1746</v>
      </c>
      <c r="Z580" s="1" t="s">
        <v>900</v>
      </c>
      <c r="AA580" s="1" t="s">
        <v>1170</v>
      </c>
    </row>
    <row r="581" spans="1:27" x14ac:dyDescent="0.15">
      <c r="A581" s="2">
        <f t="shared" si="9"/>
        <v>579</v>
      </c>
      <c r="B581" s="1">
        <v>11</v>
      </c>
      <c r="C581" s="1" t="s">
        <v>1747</v>
      </c>
      <c r="D581" s="1">
        <v>3</v>
      </c>
      <c r="E581" s="1">
        <v>1</v>
      </c>
      <c r="F581" s="1" t="s">
        <v>1748</v>
      </c>
      <c r="H581" s="1" t="s">
        <v>1240</v>
      </c>
      <c r="N581" s="1" t="s">
        <v>1749</v>
      </c>
      <c r="O581" s="1">
        <v>21</v>
      </c>
      <c r="P581" s="1" t="s">
        <v>1750</v>
      </c>
      <c r="Q581" s="1">
        <v>22</v>
      </c>
      <c r="S581" s="1" t="s">
        <v>32</v>
      </c>
      <c r="U581" s="1">
        <v>4</v>
      </c>
      <c r="V581" s="1">
        <v>4</v>
      </c>
      <c r="W581" s="1" t="s">
        <v>98</v>
      </c>
      <c r="X581" s="1" t="s">
        <v>125</v>
      </c>
      <c r="Y581" s="1" t="s">
        <v>1751</v>
      </c>
      <c r="Z581" s="1" t="s">
        <v>108</v>
      </c>
      <c r="AA581" s="1" t="s">
        <v>266</v>
      </c>
    </row>
    <row r="582" spans="1:27" x14ac:dyDescent="0.15">
      <c r="A582" s="2">
        <f t="shared" si="9"/>
        <v>580</v>
      </c>
      <c r="B582" s="1">
        <v>2</v>
      </c>
      <c r="D582" s="1">
        <v>3</v>
      </c>
      <c r="E582" s="1">
        <v>1</v>
      </c>
      <c r="F582" s="1" t="s">
        <v>1752</v>
      </c>
      <c r="H582" s="1" t="s">
        <v>38</v>
      </c>
      <c r="N582" s="1" t="s">
        <v>38</v>
      </c>
      <c r="O582" s="1" t="s">
        <v>32</v>
      </c>
      <c r="Q582" s="1" t="s">
        <v>32</v>
      </c>
      <c r="S582" s="1" t="s">
        <v>32</v>
      </c>
      <c r="U582" s="1">
        <v>5</v>
      </c>
      <c r="V582" s="1">
        <v>3</v>
      </c>
      <c r="W582" s="1" t="s">
        <v>38</v>
      </c>
      <c r="X582" s="1" t="s">
        <v>38</v>
      </c>
      <c r="Y582" s="1" t="s">
        <v>38</v>
      </c>
      <c r="Z582" s="1" t="s">
        <v>38</v>
      </c>
      <c r="AA582" s="1" t="s">
        <v>38</v>
      </c>
    </row>
    <row r="583" spans="1:27" x14ac:dyDescent="0.15">
      <c r="A583" s="2">
        <f t="shared" si="9"/>
        <v>581</v>
      </c>
      <c r="B583" s="1">
        <v>9</v>
      </c>
      <c r="D583" s="1">
        <v>2</v>
      </c>
      <c r="E583" s="1">
        <v>1</v>
      </c>
      <c r="F583" s="1" t="s">
        <v>39</v>
      </c>
      <c r="H583" s="1" t="s">
        <v>1753</v>
      </c>
      <c r="J583" s="1" t="s">
        <v>1754</v>
      </c>
      <c r="N583" s="1" t="s">
        <v>38</v>
      </c>
      <c r="O583" s="1" t="s">
        <v>32</v>
      </c>
      <c r="Q583" s="1" t="s">
        <v>32</v>
      </c>
      <c r="S583" s="1" t="s">
        <v>32</v>
      </c>
      <c r="U583" s="1">
        <v>1</v>
      </c>
      <c r="V583" s="1" t="s">
        <v>92</v>
      </c>
      <c r="W583" s="1" t="s">
        <v>679</v>
      </c>
      <c r="X583" s="1" t="s">
        <v>1755</v>
      </c>
      <c r="Y583" s="1" t="s">
        <v>1305</v>
      </c>
      <c r="Z583" s="1" t="s">
        <v>79</v>
      </c>
      <c r="AA583" s="1" t="s">
        <v>135</v>
      </c>
    </row>
    <row r="584" spans="1:27" x14ac:dyDescent="0.15">
      <c r="A584" s="2">
        <f t="shared" si="9"/>
        <v>582</v>
      </c>
      <c r="B584" s="1">
        <v>9</v>
      </c>
      <c r="D584" s="1">
        <v>4</v>
      </c>
      <c r="E584" s="1">
        <v>1</v>
      </c>
      <c r="F584" s="1" t="s">
        <v>1756</v>
      </c>
      <c r="H584" s="1" t="s">
        <v>289</v>
      </c>
      <c r="N584" s="1" t="s">
        <v>231</v>
      </c>
      <c r="O584" s="1" t="s">
        <v>32</v>
      </c>
      <c r="Q584" s="1" t="s">
        <v>32</v>
      </c>
      <c r="S584" s="1" t="s">
        <v>32</v>
      </c>
      <c r="U584" s="1">
        <v>4</v>
      </c>
      <c r="V584" s="1">
        <v>4</v>
      </c>
      <c r="W584" s="1" t="s">
        <v>38</v>
      </c>
      <c r="X584" s="1" t="s">
        <v>38</v>
      </c>
      <c r="Y584" s="1" t="s">
        <v>38</v>
      </c>
      <c r="Z584" s="1" t="s">
        <v>193</v>
      </c>
      <c r="AA584" s="1" t="s">
        <v>51</v>
      </c>
    </row>
    <row r="585" spans="1:27" x14ac:dyDescent="0.15">
      <c r="A585" s="2">
        <f t="shared" si="9"/>
        <v>583</v>
      </c>
      <c r="B585" s="1">
        <v>2</v>
      </c>
      <c r="D585" s="1">
        <v>5</v>
      </c>
      <c r="E585" s="1">
        <v>1</v>
      </c>
      <c r="F585" s="1" t="s">
        <v>1757</v>
      </c>
      <c r="H585" s="1" t="s">
        <v>1758</v>
      </c>
      <c r="N585" s="1" t="s">
        <v>1759</v>
      </c>
      <c r="O585" s="1" t="s">
        <v>32</v>
      </c>
      <c r="Q585" s="1" t="s">
        <v>32</v>
      </c>
      <c r="S585" s="1" t="s">
        <v>32</v>
      </c>
      <c r="U585" s="1">
        <v>4</v>
      </c>
      <c r="V585" s="1">
        <v>3</v>
      </c>
      <c r="W585" s="1" t="s">
        <v>38</v>
      </c>
      <c r="X585" s="1" t="s">
        <v>38</v>
      </c>
      <c r="Y585" s="1" t="s">
        <v>38</v>
      </c>
      <c r="Z585" s="1" t="s">
        <v>108</v>
      </c>
      <c r="AA585" s="1" t="s">
        <v>1760</v>
      </c>
    </row>
    <row r="586" spans="1:27" x14ac:dyDescent="0.15">
      <c r="A586" s="2">
        <f t="shared" si="9"/>
        <v>584</v>
      </c>
      <c r="B586" s="1">
        <v>9</v>
      </c>
      <c r="D586" s="1">
        <v>4</v>
      </c>
      <c r="E586" s="1">
        <v>1</v>
      </c>
      <c r="F586" s="1" t="s">
        <v>1761</v>
      </c>
      <c r="H586" s="1" t="s">
        <v>38</v>
      </c>
      <c r="N586" s="1" t="s">
        <v>231</v>
      </c>
      <c r="O586" s="1" t="s">
        <v>32</v>
      </c>
      <c r="Q586" s="1" t="s">
        <v>32</v>
      </c>
      <c r="S586" s="1" t="s">
        <v>32</v>
      </c>
      <c r="U586" s="1">
        <v>4</v>
      </c>
      <c r="V586" s="1">
        <v>2</v>
      </c>
      <c r="W586" s="1" t="s">
        <v>44</v>
      </c>
      <c r="X586" s="1" t="s">
        <v>1762</v>
      </c>
      <c r="Y586" s="1" t="s">
        <v>38</v>
      </c>
      <c r="Z586" s="1" t="s">
        <v>38</v>
      </c>
      <c r="AA586" s="1" t="s">
        <v>38</v>
      </c>
    </row>
    <row r="587" spans="1:27" x14ac:dyDescent="0.15">
      <c r="A587" s="2">
        <f t="shared" si="9"/>
        <v>585</v>
      </c>
      <c r="B587" s="1">
        <v>3</v>
      </c>
      <c r="D587" s="1">
        <v>2</v>
      </c>
      <c r="E587" s="1">
        <v>1</v>
      </c>
      <c r="F587" s="1" t="s">
        <v>1763</v>
      </c>
      <c r="H587" s="1" t="s">
        <v>1764</v>
      </c>
      <c r="N587" s="1" t="s">
        <v>1765</v>
      </c>
      <c r="O587" s="1" t="s">
        <v>32</v>
      </c>
      <c r="Q587" s="1" t="s">
        <v>32</v>
      </c>
      <c r="S587" s="1" t="s">
        <v>32</v>
      </c>
      <c r="U587" s="1">
        <v>5</v>
      </c>
      <c r="V587" s="1">
        <v>4</v>
      </c>
      <c r="W587" s="1" t="s">
        <v>38</v>
      </c>
      <c r="X587" s="1" t="s">
        <v>38</v>
      </c>
      <c r="Y587" s="1" t="s">
        <v>1766</v>
      </c>
      <c r="Z587" s="1" t="s">
        <v>38</v>
      </c>
      <c r="AA587" s="1" t="s">
        <v>38</v>
      </c>
    </row>
    <row r="588" spans="1:27" x14ac:dyDescent="0.15">
      <c r="A588" s="2">
        <f t="shared" si="9"/>
        <v>586</v>
      </c>
      <c r="B588" s="1">
        <v>1</v>
      </c>
      <c r="D588" s="1">
        <v>3</v>
      </c>
      <c r="E588" s="1">
        <v>1</v>
      </c>
      <c r="F588" s="1" t="s">
        <v>1767</v>
      </c>
      <c r="H588" s="1" t="s">
        <v>78</v>
      </c>
      <c r="N588" s="1" t="s">
        <v>1768</v>
      </c>
      <c r="O588" s="1" t="s">
        <v>32</v>
      </c>
      <c r="Q588" s="1" t="s">
        <v>32</v>
      </c>
      <c r="S588" s="1" t="s">
        <v>32</v>
      </c>
      <c r="U588" s="1">
        <v>4</v>
      </c>
      <c r="V588" s="1">
        <v>3</v>
      </c>
      <c r="W588" s="1" t="s">
        <v>38</v>
      </c>
      <c r="X588" s="1" t="s">
        <v>38</v>
      </c>
      <c r="Y588" s="1" t="s">
        <v>38</v>
      </c>
      <c r="Z588" s="1" t="s">
        <v>1769</v>
      </c>
      <c r="AA588" s="1" t="s">
        <v>391</v>
      </c>
    </row>
    <row r="589" spans="1:27" x14ac:dyDescent="0.15">
      <c r="A589" s="2">
        <f t="shared" si="9"/>
        <v>587</v>
      </c>
      <c r="B589" s="1">
        <v>3</v>
      </c>
      <c r="D589" s="1">
        <v>5</v>
      </c>
      <c r="E589" s="1">
        <v>2</v>
      </c>
      <c r="F589" s="1" t="s">
        <v>1770</v>
      </c>
      <c r="H589" s="1" t="s">
        <v>1771</v>
      </c>
      <c r="N589" s="1" t="s">
        <v>1772</v>
      </c>
      <c r="O589" s="1">
        <v>9</v>
      </c>
      <c r="P589" s="1" t="s">
        <v>1773</v>
      </c>
      <c r="Q589" s="1">
        <v>21</v>
      </c>
      <c r="R589" s="1" t="s">
        <v>1774</v>
      </c>
      <c r="S589" s="1" t="s">
        <v>32</v>
      </c>
      <c r="U589" s="1">
        <v>2</v>
      </c>
      <c r="V589" s="1">
        <v>1</v>
      </c>
      <c r="W589" s="1" t="s">
        <v>1775</v>
      </c>
      <c r="X589" s="1" t="s">
        <v>1776</v>
      </c>
      <c r="Y589" s="1" t="s">
        <v>1777</v>
      </c>
      <c r="Z589" s="1" t="s">
        <v>721</v>
      </c>
      <c r="AA589" s="1" t="s">
        <v>1778</v>
      </c>
    </row>
    <row r="590" spans="1:27" x14ac:dyDescent="0.15">
      <c r="A590" s="2">
        <f t="shared" si="9"/>
        <v>588</v>
      </c>
      <c r="B590" s="1">
        <v>9</v>
      </c>
      <c r="D590" s="1">
        <v>4</v>
      </c>
      <c r="E590" s="1">
        <v>1</v>
      </c>
      <c r="F590" s="1" t="s">
        <v>1779</v>
      </c>
      <c r="H590" s="1" t="s">
        <v>1780</v>
      </c>
      <c r="N590" s="1" t="s">
        <v>1781</v>
      </c>
      <c r="O590" s="1">
        <v>15</v>
      </c>
      <c r="P590" s="1" t="s">
        <v>1782</v>
      </c>
      <c r="Q590" s="1" t="s">
        <v>32</v>
      </c>
      <c r="S590" s="1" t="s">
        <v>32</v>
      </c>
      <c r="U590" s="1">
        <v>1</v>
      </c>
      <c r="V590" s="1">
        <v>2</v>
      </c>
      <c r="W590" s="1" t="s">
        <v>1783</v>
      </c>
      <c r="X590" s="1" t="s">
        <v>741</v>
      </c>
      <c r="Y590" s="1" t="s">
        <v>1784</v>
      </c>
      <c r="Z590" s="1" t="s">
        <v>1785</v>
      </c>
      <c r="AA590" s="1" t="s">
        <v>1786</v>
      </c>
    </row>
    <row r="591" spans="1:27" x14ac:dyDescent="0.15">
      <c r="A591" s="2">
        <f t="shared" si="9"/>
        <v>589</v>
      </c>
      <c r="B591" s="1">
        <v>2</v>
      </c>
      <c r="D591" s="1">
        <v>5</v>
      </c>
      <c r="E591" s="1">
        <v>2</v>
      </c>
      <c r="F591" s="1" t="s">
        <v>1787</v>
      </c>
      <c r="H591" s="1" t="s">
        <v>30</v>
      </c>
      <c r="I591" s="1" t="s">
        <v>64</v>
      </c>
      <c r="J591" s="1" t="s">
        <v>64</v>
      </c>
      <c r="K591" s="1" t="s">
        <v>64</v>
      </c>
      <c r="L591" s="1" t="s">
        <v>171</v>
      </c>
      <c r="N591" s="1" t="s">
        <v>38</v>
      </c>
      <c r="O591" s="1" t="s">
        <v>32</v>
      </c>
      <c r="Q591" s="1" t="s">
        <v>32</v>
      </c>
      <c r="S591" s="1" t="s">
        <v>32</v>
      </c>
      <c r="U591" s="1">
        <v>4</v>
      </c>
      <c r="V591" s="1">
        <v>3</v>
      </c>
      <c r="W591" s="1" t="s">
        <v>38</v>
      </c>
      <c r="X591" s="1" t="s">
        <v>38</v>
      </c>
      <c r="Y591" s="1" t="s">
        <v>38</v>
      </c>
      <c r="Z591" s="1" t="s">
        <v>193</v>
      </c>
      <c r="AA591" s="1" t="s">
        <v>120</v>
      </c>
    </row>
    <row r="592" spans="1:27" x14ac:dyDescent="0.15">
      <c r="A592" s="2">
        <f t="shared" si="9"/>
        <v>590</v>
      </c>
      <c r="B592" s="1">
        <v>4</v>
      </c>
      <c r="D592" s="1">
        <v>6</v>
      </c>
      <c r="E592" s="1">
        <v>2</v>
      </c>
      <c r="F592" s="1" t="s">
        <v>1788</v>
      </c>
      <c r="H592" s="1" t="s">
        <v>38</v>
      </c>
      <c r="N592" s="1" t="s">
        <v>38</v>
      </c>
      <c r="O592" s="1" t="s">
        <v>32</v>
      </c>
      <c r="Q592" s="1" t="s">
        <v>32</v>
      </c>
      <c r="S592" s="1" t="s">
        <v>32</v>
      </c>
      <c r="U592" s="1">
        <v>5</v>
      </c>
      <c r="V592" s="1">
        <v>3</v>
      </c>
      <c r="W592" s="1" t="s">
        <v>38</v>
      </c>
      <c r="X592" s="1" t="s">
        <v>38</v>
      </c>
      <c r="Y592" s="1" t="s">
        <v>38</v>
      </c>
      <c r="Z592" s="1" t="s">
        <v>850</v>
      </c>
      <c r="AA592" s="1" t="s">
        <v>117</v>
      </c>
    </row>
    <row r="593" spans="1:27" x14ac:dyDescent="0.15">
      <c r="A593" s="2">
        <f t="shared" si="9"/>
        <v>591</v>
      </c>
      <c r="B593" s="1">
        <v>9</v>
      </c>
      <c r="D593" s="1">
        <v>3</v>
      </c>
      <c r="E593" s="1">
        <v>1</v>
      </c>
      <c r="F593" s="1" t="s">
        <v>1789</v>
      </c>
      <c r="H593" s="1" t="s">
        <v>117</v>
      </c>
      <c r="N593" s="1" t="s">
        <v>1790</v>
      </c>
      <c r="O593" s="1" t="s">
        <v>32</v>
      </c>
      <c r="Q593" s="1" t="s">
        <v>32</v>
      </c>
      <c r="S593" s="1" t="s">
        <v>32</v>
      </c>
      <c r="U593" s="1">
        <v>4</v>
      </c>
      <c r="V593" s="1">
        <v>1</v>
      </c>
      <c r="W593" s="1" t="s">
        <v>51</v>
      </c>
      <c r="X593" s="1" t="s">
        <v>117</v>
      </c>
      <c r="Y593" s="1" t="s">
        <v>1791</v>
      </c>
      <c r="Z593" s="1" t="s">
        <v>108</v>
      </c>
      <c r="AA593" s="1" t="s">
        <v>193</v>
      </c>
    </row>
    <row r="594" spans="1:27" x14ac:dyDescent="0.15">
      <c r="A594" s="2">
        <f t="shared" si="9"/>
        <v>592</v>
      </c>
      <c r="B594" s="1">
        <v>12</v>
      </c>
      <c r="D594" s="1">
        <v>1</v>
      </c>
      <c r="E594" s="1">
        <v>1</v>
      </c>
      <c r="F594" s="1" t="s">
        <v>197</v>
      </c>
      <c r="H594" s="1" t="s">
        <v>63</v>
      </c>
      <c r="N594" s="1" t="s">
        <v>38</v>
      </c>
      <c r="O594" s="1" t="s">
        <v>32</v>
      </c>
      <c r="Q594" s="1" t="s">
        <v>32</v>
      </c>
      <c r="S594" s="1" t="s">
        <v>32</v>
      </c>
      <c r="U594" s="1">
        <v>3</v>
      </c>
      <c r="V594" s="1">
        <v>1</v>
      </c>
      <c r="W594" s="1" t="s">
        <v>51</v>
      </c>
      <c r="X594" s="1" t="s">
        <v>1113</v>
      </c>
      <c r="Y594" s="1" t="s">
        <v>255</v>
      </c>
      <c r="Z594" s="1" t="s">
        <v>79</v>
      </c>
      <c r="AA594" s="1" t="s">
        <v>84</v>
      </c>
    </row>
    <row r="595" spans="1:27" x14ac:dyDescent="0.15">
      <c r="A595" s="2">
        <f t="shared" si="9"/>
        <v>593</v>
      </c>
      <c r="B595" s="1">
        <v>2</v>
      </c>
      <c r="D595" s="1">
        <v>5</v>
      </c>
      <c r="E595" s="1">
        <v>1</v>
      </c>
      <c r="F595" s="1" t="s">
        <v>1792</v>
      </c>
      <c r="H595" s="1" t="s">
        <v>434</v>
      </c>
      <c r="I595" s="1" t="s">
        <v>1793</v>
      </c>
      <c r="N595" s="1" t="s">
        <v>38</v>
      </c>
      <c r="O595" s="1" t="s">
        <v>32</v>
      </c>
      <c r="Q595" s="1" t="s">
        <v>32</v>
      </c>
      <c r="S595" s="1" t="s">
        <v>32</v>
      </c>
      <c r="U595" s="1">
        <v>5</v>
      </c>
      <c r="V595" s="1">
        <v>3</v>
      </c>
      <c r="W595" s="1" t="s">
        <v>38</v>
      </c>
      <c r="X595" s="1" t="s">
        <v>38</v>
      </c>
      <c r="Y595" s="1" t="s">
        <v>38</v>
      </c>
      <c r="Z595" s="1" t="s">
        <v>59</v>
      </c>
      <c r="AA595" s="1" t="s">
        <v>165</v>
      </c>
    </row>
    <row r="596" spans="1:27" x14ac:dyDescent="0.15">
      <c r="A596" s="2">
        <f t="shared" si="9"/>
        <v>594</v>
      </c>
      <c r="B596" s="1">
        <v>11</v>
      </c>
      <c r="C596" s="1" t="s">
        <v>1794</v>
      </c>
      <c r="D596" s="1">
        <v>4</v>
      </c>
      <c r="E596" s="1">
        <v>1</v>
      </c>
      <c r="F596" s="1" t="s">
        <v>1795</v>
      </c>
      <c r="H596" s="1" t="s">
        <v>38</v>
      </c>
      <c r="N596" s="1" t="s">
        <v>38</v>
      </c>
      <c r="O596" s="1" t="s">
        <v>32</v>
      </c>
      <c r="Q596" s="1" t="s">
        <v>32</v>
      </c>
      <c r="S596" s="1" t="s">
        <v>32</v>
      </c>
      <c r="U596" s="1">
        <v>5</v>
      </c>
      <c r="V596" s="1">
        <v>3</v>
      </c>
      <c r="W596" s="1" t="s">
        <v>38</v>
      </c>
      <c r="X596" s="1" t="s">
        <v>38</v>
      </c>
      <c r="Y596" s="1" t="s">
        <v>38</v>
      </c>
      <c r="Z596" s="1" t="s">
        <v>422</v>
      </c>
      <c r="AA596" s="1" t="s">
        <v>1796</v>
      </c>
    </row>
    <row r="597" spans="1:27" x14ac:dyDescent="0.15">
      <c r="A597" s="2">
        <f t="shared" si="9"/>
        <v>595</v>
      </c>
      <c r="B597" s="1">
        <v>3</v>
      </c>
      <c r="D597" s="1">
        <v>3</v>
      </c>
      <c r="E597" s="1">
        <v>3</v>
      </c>
      <c r="F597" s="1" t="s">
        <v>1797</v>
      </c>
      <c r="H597" s="1" t="s">
        <v>38</v>
      </c>
      <c r="N597" s="1" t="s">
        <v>1798</v>
      </c>
      <c r="O597" s="1" t="s">
        <v>32</v>
      </c>
      <c r="Q597" s="1" t="s">
        <v>32</v>
      </c>
      <c r="S597" s="1" t="s">
        <v>32</v>
      </c>
      <c r="U597" s="1">
        <v>3</v>
      </c>
      <c r="V597" s="1" t="s">
        <v>32</v>
      </c>
      <c r="W597" s="1" t="s">
        <v>38</v>
      </c>
      <c r="X597" s="1" t="s">
        <v>38</v>
      </c>
      <c r="Y597" s="1" t="s">
        <v>690</v>
      </c>
      <c r="Z597" s="1" t="s">
        <v>38</v>
      </c>
      <c r="AA597" s="1" t="s">
        <v>38</v>
      </c>
    </row>
    <row r="598" spans="1:27" x14ac:dyDescent="0.15">
      <c r="A598" s="2">
        <f t="shared" si="9"/>
        <v>596</v>
      </c>
      <c r="B598" s="1">
        <v>9</v>
      </c>
      <c r="D598" s="1">
        <v>3</v>
      </c>
      <c r="E598" s="1">
        <v>1</v>
      </c>
      <c r="F598" s="1" t="s">
        <v>691</v>
      </c>
      <c r="H598" s="1" t="s">
        <v>1799</v>
      </c>
      <c r="N598" s="1" t="s">
        <v>1800</v>
      </c>
      <c r="O598" s="1" t="s">
        <v>32</v>
      </c>
      <c r="Q598" s="1" t="s">
        <v>32</v>
      </c>
      <c r="S598" s="1" t="s">
        <v>32</v>
      </c>
      <c r="U598" s="1">
        <v>1</v>
      </c>
      <c r="V598" s="1">
        <v>1</v>
      </c>
      <c r="W598" s="1" t="s">
        <v>105</v>
      </c>
      <c r="X598" s="1" t="s">
        <v>465</v>
      </c>
      <c r="Y598" s="1" t="s">
        <v>1801</v>
      </c>
      <c r="Z598" s="1" t="s">
        <v>1121</v>
      </c>
      <c r="AA598" s="1" t="s">
        <v>980</v>
      </c>
    </row>
    <row r="599" spans="1:27" x14ac:dyDescent="0.15">
      <c r="A599" s="2">
        <f t="shared" si="9"/>
        <v>597</v>
      </c>
      <c r="B599" s="1">
        <v>3</v>
      </c>
      <c r="D599" s="1">
        <v>2</v>
      </c>
      <c r="E599" s="1">
        <v>1</v>
      </c>
      <c r="F599" s="1" t="s">
        <v>1802</v>
      </c>
      <c r="H599" s="1" t="s">
        <v>1803</v>
      </c>
      <c r="N599" s="1" t="s">
        <v>1804</v>
      </c>
      <c r="O599" s="1" t="s">
        <v>32</v>
      </c>
      <c r="Q599" s="1" t="s">
        <v>32</v>
      </c>
      <c r="S599" s="1" t="s">
        <v>32</v>
      </c>
      <c r="U599" s="1">
        <v>4</v>
      </c>
      <c r="V599" s="1">
        <v>3</v>
      </c>
      <c r="W599" s="1" t="s">
        <v>38</v>
      </c>
      <c r="X599" s="1" t="s">
        <v>38</v>
      </c>
      <c r="Y599" s="1" t="s">
        <v>38</v>
      </c>
      <c r="Z599" s="1" t="s">
        <v>108</v>
      </c>
      <c r="AA599" s="1" t="s">
        <v>282</v>
      </c>
    </row>
    <row r="600" spans="1:27" x14ac:dyDescent="0.15">
      <c r="A600" s="2">
        <f t="shared" si="9"/>
        <v>598</v>
      </c>
      <c r="B600" s="1">
        <v>3</v>
      </c>
      <c r="D600" s="1">
        <v>2</v>
      </c>
      <c r="E600" s="1">
        <v>1</v>
      </c>
      <c r="F600" s="1" t="s">
        <v>157</v>
      </c>
      <c r="H600" s="1" t="s">
        <v>1805</v>
      </c>
      <c r="I600" s="1" t="s">
        <v>1806</v>
      </c>
      <c r="N600" s="1" t="s">
        <v>1807</v>
      </c>
      <c r="O600" s="1" t="s">
        <v>32</v>
      </c>
      <c r="Q600" s="1" t="s">
        <v>32</v>
      </c>
      <c r="S600" s="1" t="s">
        <v>32</v>
      </c>
      <c r="U600" s="1">
        <v>5</v>
      </c>
      <c r="V600" s="1">
        <v>4</v>
      </c>
      <c r="W600" s="1" t="s">
        <v>38</v>
      </c>
      <c r="X600" s="1" t="s">
        <v>38</v>
      </c>
      <c r="Y600" s="1" t="s">
        <v>499</v>
      </c>
      <c r="Z600" s="1" t="s">
        <v>193</v>
      </c>
      <c r="AA600" s="1" t="s">
        <v>306</v>
      </c>
    </row>
    <row r="601" spans="1:27" x14ac:dyDescent="0.15">
      <c r="A601" s="2">
        <f t="shared" si="9"/>
        <v>599</v>
      </c>
      <c r="B601" s="1">
        <v>2</v>
      </c>
      <c r="D601" s="1">
        <v>7</v>
      </c>
      <c r="E601" s="1">
        <v>1</v>
      </c>
      <c r="F601" s="1" t="s">
        <v>1808</v>
      </c>
      <c r="H601" s="1" t="s">
        <v>59</v>
      </c>
      <c r="N601" s="1" t="s">
        <v>38</v>
      </c>
      <c r="O601" s="1" t="s">
        <v>32</v>
      </c>
      <c r="Q601" s="1" t="s">
        <v>32</v>
      </c>
      <c r="S601" s="1" t="s">
        <v>32</v>
      </c>
      <c r="U601" s="1">
        <v>5</v>
      </c>
      <c r="V601" s="1">
        <v>3</v>
      </c>
      <c r="W601" s="1" t="s">
        <v>44</v>
      </c>
      <c r="X601" s="1" t="s">
        <v>51</v>
      </c>
      <c r="Y601" s="1" t="s">
        <v>125</v>
      </c>
      <c r="Z601" s="1" t="s">
        <v>165</v>
      </c>
      <c r="AA601" s="1" t="s">
        <v>165</v>
      </c>
    </row>
    <row r="602" spans="1:27" x14ac:dyDescent="0.15">
      <c r="A602" s="2">
        <f t="shared" si="9"/>
        <v>600</v>
      </c>
      <c r="B602" s="1">
        <v>1</v>
      </c>
      <c r="D602" s="1">
        <v>2</v>
      </c>
      <c r="E602" s="1" t="s">
        <v>92</v>
      </c>
      <c r="F602" s="1" t="s">
        <v>1809</v>
      </c>
      <c r="H602" s="1" t="s">
        <v>165</v>
      </c>
      <c r="N602" s="1" t="s">
        <v>38</v>
      </c>
      <c r="O602" s="1" t="s">
        <v>32</v>
      </c>
      <c r="Q602" s="1" t="s">
        <v>32</v>
      </c>
      <c r="S602" s="1" t="s">
        <v>32</v>
      </c>
      <c r="U602" s="1">
        <v>5</v>
      </c>
      <c r="V602" s="1">
        <v>2</v>
      </c>
      <c r="W602" s="1" t="s">
        <v>131</v>
      </c>
      <c r="X602" s="1" t="s">
        <v>125</v>
      </c>
      <c r="Y602" s="1" t="s">
        <v>693</v>
      </c>
      <c r="Z602" s="1" t="s">
        <v>1810</v>
      </c>
      <c r="AA602" s="1" t="s">
        <v>556</v>
      </c>
    </row>
    <row r="603" spans="1:27" x14ac:dyDescent="0.15">
      <c r="A603" s="2">
        <f t="shared" si="9"/>
        <v>601</v>
      </c>
      <c r="B603" s="1">
        <v>11</v>
      </c>
      <c r="D603" s="1">
        <v>2</v>
      </c>
      <c r="E603" s="1">
        <v>1</v>
      </c>
      <c r="F603" s="1" t="s">
        <v>691</v>
      </c>
      <c r="H603" s="1" t="s">
        <v>1811</v>
      </c>
      <c r="N603" s="1" t="s">
        <v>1812</v>
      </c>
      <c r="O603" s="1" t="s">
        <v>32</v>
      </c>
      <c r="Q603" s="1" t="s">
        <v>32</v>
      </c>
      <c r="S603" s="1" t="s">
        <v>32</v>
      </c>
      <c r="U603" s="1">
        <v>3</v>
      </c>
      <c r="V603" s="1">
        <v>1</v>
      </c>
      <c r="W603" s="1" t="s">
        <v>78</v>
      </c>
      <c r="X603" s="1" t="s">
        <v>203</v>
      </c>
      <c r="Y603" s="1" t="s">
        <v>1813</v>
      </c>
      <c r="Z603" s="1" t="s">
        <v>1814</v>
      </c>
      <c r="AA603" s="1" t="s">
        <v>1815</v>
      </c>
    </row>
    <row r="604" spans="1:27" x14ac:dyDescent="0.15">
      <c r="A604" s="2">
        <f t="shared" si="9"/>
        <v>602</v>
      </c>
      <c r="B604" s="1">
        <v>9</v>
      </c>
      <c r="D604" s="1">
        <v>3</v>
      </c>
      <c r="E604" s="1">
        <v>1</v>
      </c>
      <c r="F604" s="1" t="s">
        <v>1816</v>
      </c>
      <c r="H604" s="1" t="s">
        <v>347</v>
      </c>
      <c r="N604" s="1" t="s">
        <v>1817</v>
      </c>
      <c r="O604" s="1" t="s">
        <v>32</v>
      </c>
      <c r="Q604" s="1" t="s">
        <v>32</v>
      </c>
      <c r="S604" s="1" t="s">
        <v>32</v>
      </c>
      <c r="U604" s="1">
        <v>5</v>
      </c>
      <c r="V604" s="1">
        <v>1</v>
      </c>
      <c r="W604" s="1" t="s">
        <v>38</v>
      </c>
      <c r="X604" s="1" t="s">
        <v>710</v>
      </c>
      <c r="Y604" s="1" t="s">
        <v>1818</v>
      </c>
      <c r="Z604" s="1" t="s">
        <v>38</v>
      </c>
      <c r="AA604" s="1" t="s">
        <v>38</v>
      </c>
    </row>
    <row r="605" spans="1:27" x14ac:dyDescent="0.15">
      <c r="A605" s="2">
        <f t="shared" si="9"/>
        <v>603</v>
      </c>
      <c r="B605" s="1">
        <v>9</v>
      </c>
      <c r="D605" s="1">
        <v>2</v>
      </c>
      <c r="E605" s="1">
        <v>1</v>
      </c>
      <c r="F605" s="1" t="s">
        <v>1819</v>
      </c>
      <c r="H605" s="1" t="s">
        <v>38</v>
      </c>
      <c r="N605" s="1" t="s">
        <v>1820</v>
      </c>
      <c r="O605" s="1" t="s">
        <v>32</v>
      </c>
      <c r="Q605" s="1" t="s">
        <v>32</v>
      </c>
      <c r="S605" s="1" t="s">
        <v>32</v>
      </c>
      <c r="U605" s="1">
        <v>4</v>
      </c>
      <c r="V605" s="1">
        <v>1</v>
      </c>
      <c r="W605" s="1" t="s">
        <v>39</v>
      </c>
      <c r="X605" s="1" t="s">
        <v>177</v>
      </c>
      <c r="Y605" s="1" t="s">
        <v>1821</v>
      </c>
      <c r="Z605" s="1" t="s">
        <v>369</v>
      </c>
      <c r="AA605" s="1" t="s">
        <v>1822</v>
      </c>
    </row>
    <row r="606" spans="1:27" x14ac:dyDescent="0.15">
      <c r="A606" s="2">
        <f t="shared" si="9"/>
        <v>604</v>
      </c>
      <c r="B606" s="1">
        <v>11</v>
      </c>
      <c r="D606" s="1">
        <v>2</v>
      </c>
      <c r="E606" s="1">
        <v>1</v>
      </c>
      <c r="F606" s="1" t="s">
        <v>1823</v>
      </c>
      <c r="H606" s="1" t="s">
        <v>1824</v>
      </c>
      <c r="N606" s="1" t="s">
        <v>1825</v>
      </c>
      <c r="O606" s="1" t="s">
        <v>32</v>
      </c>
      <c r="Q606" s="1" t="s">
        <v>32</v>
      </c>
      <c r="S606" s="1" t="s">
        <v>32</v>
      </c>
      <c r="U606" s="1">
        <v>5</v>
      </c>
      <c r="V606" s="1">
        <v>1</v>
      </c>
      <c r="W606" s="1" t="s">
        <v>275</v>
      </c>
      <c r="X606" s="1" t="s">
        <v>159</v>
      </c>
      <c r="Y606" s="1" t="s">
        <v>1826</v>
      </c>
      <c r="Z606" s="1" t="s">
        <v>38</v>
      </c>
      <c r="AA606" s="1" t="s">
        <v>1719</v>
      </c>
    </row>
    <row r="607" spans="1:27" x14ac:dyDescent="0.15">
      <c r="A607" s="2">
        <f t="shared" si="9"/>
        <v>605</v>
      </c>
      <c r="B607" s="1">
        <v>3</v>
      </c>
      <c r="D607" s="1">
        <v>7</v>
      </c>
      <c r="E607" s="1">
        <v>2</v>
      </c>
      <c r="F607" s="1" t="s">
        <v>1827</v>
      </c>
      <c r="H607" s="1" t="s">
        <v>1828</v>
      </c>
      <c r="N607" s="1" t="s">
        <v>1829</v>
      </c>
      <c r="O607" s="1" t="s">
        <v>32</v>
      </c>
      <c r="Q607" s="1" t="s">
        <v>32</v>
      </c>
      <c r="S607" s="1" t="s">
        <v>32</v>
      </c>
      <c r="U607" s="1">
        <v>1</v>
      </c>
      <c r="V607" s="1">
        <v>1</v>
      </c>
      <c r="W607" s="1" t="s">
        <v>484</v>
      </c>
      <c r="X607" s="1" t="s">
        <v>716</v>
      </c>
      <c r="Y607" s="1" t="s">
        <v>1830</v>
      </c>
      <c r="Z607" s="1" t="s">
        <v>61</v>
      </c>
      <c r="AA607" s="1" t="s">
        <v>1831</v>
      </c>
    </row>
    <row r="608" spans="1:27" x14ac:dyDescent="0.15">
      <c r="A608" s="2">
        <f t="shared" si="9"/>
        <v>606</v>
      </c>
      <c r="B608" s="1">
        <v>9</v>
      </c>
      <c r="D608" s="1">
        <v>7</v>
      </c>
      <c r="E608" s="1">
        <v>1</v>
      </c>
      <c r="F608" s="1" t="s">
        <v>1832</v>
      </c>
      <c r="H608" s="1" t="s">
        <v>38</v>
      </c>
      <c r="N608" s="1" t="s">
        <v>38</v>
      </c>
      <c r="O608" s="1" t="s">
        <v>32</v>
      </c>
      <c r="Q608" s="1" t="s">
        <v>32</v>
      </c>
      <c r="S608" s="1" t="s">
        <v>32</v>
      </c>
      <c r="U608" s="1">
        <v>3</v>
      </c>
      <c r="V608" s="1">
        <v>3</v>
      </c>
      <c r="W608" s="1" t="s">
        <v>38</v>
      </c>
      <c r="X608" s="1" t="s">
        <v>38</v>
      </c>
      <c r="Y608" s="1" t="s">
        <v>38</v>
      </c>
      <c r="Z608" s="1" t="s">
        <v>36</v>
      </c>
      <c r="AA608" s="1" t="s">
        <v>38</v>
      </c>
    </row>
    <row r="609" spans="1:27" x14ac:dyDescent="0.15">
      <c r="A609" s="2">
        <f t="shared" si="9"/>
        <v>607</v>
      </c>
      <c r="B609" s="1">
        <v>1</v>
      </c>
      <c r="D609" s="1">
        <v>1</v>
      </c>
      <c r="E609" s="1">
        <v>1</v>
      </c>
      <c r="F609" s="1" t="s">
        <v>1833</v>
      </c>
      <c r="H609" s="1" t="s">
        <v>51</v>
      </c>
      <c r="N609" s="1" t="s">
        <v>275</v>
      </c>
      <c r="O609" s="1" t="s">
        <v>32</v>
      </c>
      <c r="P609" s="1" t="s">
        <v>171</v>
      </c>
      <c r="Q609" s="1" t="s">
        <v>32</v>
      </c>
      <c r="S609" s="1" t="s">
        <v>32</v>
      </c>
      <c r="U609" s="1">
        <v>5</v>
      </c>
      <c r="V609" s="1">
        <v>3</v>
      </c>
      <c r="W609" s="1" t="s">
        <v>38</v>
      </c>
      <c r="X609" s="1" t="s">
        <v>38</v>
      </c>
      <c r="Y609" s="1" t="s">
        <v>38</v>
      </c>
      <c r="Z609" s="1" t="s">
        <v>108</v>
      </c>
      <c r="AA609" s="1" t="s">
        <v>38</v>
      </c>
    </row>
    <row r="610" spans="1:27" x14ac:dyDescent="0.15">
      <c r="A610" s="2">
        <f t="shared" si="9"/>
        <v>608</v>
      </c>
      <c r="B610" s="1">
        <v>9</v>
      </c>
      <c r="D610" s="1">
        <v>2</v>
      </c>
      <c r="E610" s="1">
        <v>1</v>
      </c>
      <c r="F610" s="1" t="s">
        <v>1834</v>
      </c>
      <c r="H610" s="1" t="s">
        <v>1835</v>
      </c>
      <c r="N610" s="1" t="s">
        <v>1836</v>
      </c>
      <c r="O610" s="1" t="s">
        <v>32</v>
      </c>
      <c r="Q610" s="1" t="s">
        <v>32</v>
      </c>
      <c r="S610" s="1" t="s">
        <v>32</v>
      </c>
      <c r="U610" s="1">
        <v>5</v>
      </c>
      <c r="V610" s="1">
        <v>1</v>
      </c>
      <c r="W610" s="1" t="s">
        <v>132</v>
      </c>
      <c r="X610" s="1" t="s">
        <v>236</v>
      </c>
      <c r="Y610" s="1" t="s">
        <v>1837</v>
      </c>
      <c r="Z610" s="1" t="s">
        <v>54</v>
      </c>
      <c r="AA610" s="1" t="s">
        <v>1838</v>
      </c>
    </row>
    <row r="611" spans="1:27" x14ac:dyDescent="0.15">
      <c r="A611" s="2">
        <f t="shared" si="9"/>
        <v>609</v>
      </c>
      <c r="B611" s="1">
        <v>11</v>
      </c>
      <c r="D611" s="1">
        <v>3</v>
      </c>
      <c r="E611" s="1">
        <v>1</v>
      </c>
      <c r="F611" s="1" t="s">
        <v>1839</v>
      </c>
      <c r="H611" s="1" t="s">
        <v>1840</v>
      </c>
      <c r="N611" s="1" t="s">
        <v>1841</v>
      </c>
      <c r="O611" s="1" t="s">
        <v>32</v>
      </c>
      <c r="Q611" s="1" t="s">
        <v>32</v>
      </c>
      <c r="S611" s="1" t="s">
        <v>32</v>
      </c>
      <c r="U611" s="1">
        <v>4</v>
      </c>
      <c r="V611" s="1">
        <v>1</v>
      </c>
      <c r="W611" s="1" t="s">
        <v>243</v>
      </c>
      <c r="X611" s="1" t="s">
        <v>391</v>
      </c>
      <c r="Y611" s="1" t="s">
        <v>1842</v>
      </c>
      <c r="Z611" s="1" t="s">
        <v>202</v>
      </c>
      <c r="AA611" s="1" t="s">
        <v>1843</v>
      </c>
    </row>
    <row r="612" spans="1:27" x14ac:dyDescent="0.15">
      <c r="A612" s="2">
        <f t="shared" si="9"/>
        <v>610</v>
      </c>
      <c r="B612" s="1">
        <v>3</v>
      </c>
      <c r="D612" s="1">
        <v>3</v>
      </c>
      <c r="E612" s="1">
        <v>1</v>
      </c>
      <c r="F612" s="1" t="s">
        <v>1844</v>
      </c>
      <c r="H612" s="1" t="s">
        <v>1845</v>
      </c>
      <c r="N612" s="1" t="s">
        <v>1846</v>
      </c>
      <c r="O612" s="1" t="s">
        <v>32</v>
      </c>
      <c r="Q612" s="1" t="s">
        <v>32</v>
      </c>
      <c r="S612" s="1" t="s">
        <v>32</v>
      </c>
      <c r="U612" s="1">
        <v>4</v>
      </c>
      <c r="V612" s="1">
        <v>1</v>
      </c>
      <c r="W612" s="1" t="s">
        <v>155</v>
      </c>
      <c r="X612" s="1" t="s">
        <v>1289</v>
      </c>
      <c r="Y612" s="1" t="s">
        <v>38</v>
      </c>
      <c r="Z612" s="1" t="s">
        <v>38</v>
      </c>
      <c r="AA612" s="1" t="s">
        <v>38</v>
      </c>
    </row>
    <row r="613" spans="1:27" x14ac:dyDescent="0.15">
      <c r="A613" s="2">
        <f t="shared" si="9"/>
        <v>611</v>
      </c>
      <c r="B613" s="1">
        <v>9</v>
      </c>
      <c r="D613" s="1">
        <v>2</v>
      </c>
      <c r="E613" s="1">
        <v>1</v>
      </c>
      <c r="F613" s="1" t="s">
        <v>1847</v>
      </c>
      <c r="H613" s="1" t="s">
        <v>42</v>
      </c>
      <c r="N613" s="1" t="s">
        <v>1848</v>
      </c>
      <c r="O613" s="1" t="s">
        <v>32</v>
      </c>
      <c r="Q613" s="1" t="s">
        <v>32</v>
      </c>
      <c r="S613" s="1" t="s">
        <v>32</v>
      </c>
      <c r="U613" s="1">
        <v>5</v>
      </c>
      <c r="V613" s="1">
        <v>1</v>
      </c>
      <c r="W613" s="1" t="s">
        <v>38</v>
      </c>
      <c r="X613" s="1" t="s">
        <v>51</v>
      </c>
      <c r="Y613" s="1" t="s">
        <v>38</v>
      </c>
      <c r="Z613" s="1" t="s">
        <v>38</v>
      </c>
      <c r="AA613" s="1" t="s">
        <v>38</v>
      </c>
    </row>
    <row r="614" spans="1:27" x14ac:dyDescent="0.15">
      <c r="A614" s="2">
        <f t="shared" si="9"/>
        <v>612</v>
      </c>
      <c r="B614" s="1">
        <v>9</v>
      </c>
      <c r="D614" s="1" t="s">
        <v>32</v>
      </c>
      <c r="E614" s="1">
        <v>1</v>
      </c>
      <c r="F614" s="1" t="s">
        <v>98</v>
      </c>
      <c r="H614" s="1" t="s">
        <v>38</v>
      </c>
      <c r="N614" s="1" t="s">
        <v>65</v>
      </c>
      <c r="O614" s="1" t="s">
        <v>32</v>
      </c>
      <c r="Q614" s="1" t="s">
        <v>32</v>
      </c>
      <c r="S614" s="1" t="s">
        <v>32</v>
      </c>
      <c r="U614" s="1">
        <v>5</v>
      </c>
      <c r="V614" s="1">
        <v>3</v>
      </c>
      <c r="W614" s="1" t="s">
        <v>38</v>
      </c>
      <c r="X614" s="1" t="s">
        <v>38</v>
      </c>
      <c r="Y614" s="1" t="s">
        <v>38</v>
      </c>
      <c r="Z614" s="1" t="s">
        <v>108</v>
      </c>
      <c r="AA614" s="1" t="s">
        <v>1334</v>
      </c>
    </row>
    <row r="615" spans="1:27" x14ac:dyDescent="0.15">
      <c r="A615" s="2">
        <f t="shared" si="9"/>
        <v>613</v>
      </c>
      <c r="B615" s="1">
        <v>9</v>
      </c>
      <c r="D615" s="1">
        <v>3</v>
      </c>
      <c r="E615" s="1">
        <v>1</v>
      </c>
      <c r="F615" s="1" t="s">
        <v>1849</v>
      </c>
      <c r="H615" s="1" t="s">
        <v>474</v>
      </c>
      <c r="N615" s="1" t="s">
        <v>1850</v>
      </c>
      <c r="O615" s="1" t="s">
        <v>32</v>
      </c>
      <c r="Q615" s="1" t="s">
        <v>32</v>
      </c>
      <c r="S615" s="1" t="s">
        <v>32</v>
      </c>
      <c r="U615" s="1">
        <v>2</v>
      </c>
      <c r="V615" s="1" t="s">
        <v>32</v>
      </c>
      <c r="W615" s="1" t="s">
        <v>38</v>
      </c>
      <c r="X615" s="1" t="s">
        <v>38</v>
      </c>
      <c r="Y615" s="1" t="s">
        <v>38</v>
      </c>
      <c r="Z615" s="1" t="s">
        <v>834</v>
      </c>
      <c r="AA615" s="1" t="s">
        <v>420</v>
      </c>
    </row>
    <row r="616" spans="1:27" x14ac:dyDescent="0.15">
      <c r="A616" s="2">
        <f t="shared" si="9"/>
        <v>614</v>
      </c>
      <c r="B616" s="1">
        <v>9</v>
      </c>
      <c r="D616" s="1">
        <v>4</v>
      </c>
      <c r="E616" s="1">
        <v>1</v>
      </c>
      <c r="F616" s="1" t="s">
        <v>1851</v>
      </c>
      <c r="H616" s="1" t="s">
        <v>51</v>
      </c>
      <c r="N616" s="1" t="s">
        <v>214</v>
      </c>
      <c r="O616" s="1" t="s">
        <v>32</v>
      </c>
      <c r="Q616" s="1" t="s">
        <v>32</v>
      </c>
      <c r="S616" s="1" t="s">
        <v>32</v>
      </c>
      <c r="U616" s="1">
        <v>5</v>
      </c>
      <c r="V616" s="1">
        <v>1</v>
      </c>
      <c r="W616" s="1" t="s">
        <v>1852</v>
      </c>
      <c r="X616" s="1" t="s">
        <v>294</v>
      </c>
      <c r="Y616" s="1" t="s">
        <v>690</v>
      </c>
      <c r="Z616" s="1" t="s">
        <v>254</v>
      </c>
      <c r="AA616" s="1" t="s">
        <v>1853</v>
      </c>
    </row>
    <row r="617" spans="1:27" x14ac:dyDescent="0.15">
      <c r="A617" s="2">
        <f t="shared" si="9"/>
        <v>615</v>
      </c>
      <c r="B617" s="1">
        <v>3</v>
      </c>
      <c r="D617" s="1">
        <v>2</v>
      </c>
      <c r="E617" s="1">
        <v>1</v>
      </c>
      <c r="F617" s="1" t="s">
        <v>356</v>
      </c>
      <c r="H617" s="1" t="s">
        <v>1160</v>
      </c>
      <c r="N617" s="1" t="s">
        <v>1854</v>
      </c>
      <c r="O617" s="1" t="s">
        <v>32</v>
      </c>
      <c r="Q617" s="1" t="s">
        <v>32</v>
      </c>
      <c r="S617" s="1" t="s">
        <v>32</v>
      </c>
      <c r="U617" s="1">
        <v>5</v>
      </c>
      <c r="V617" s="1">
        <v>2</v>
      </c>
      <c r="W617" s="1" t="s">
        <v>98</v>
      </c>
      <c r="X617" s="1" t="s">
        <v>51</v>
      </c>
      <c r="Y617" s="1" t="s">
        <v>51</v>
      </c>
      <c r="Z617" s="1" t="s">
        <v>78</v>
      </c>
      <c r="AA617" s="1" t="s">
        <v>98</v>
      </c>
    </row>
    <row r="618" spans="1:27" x14ac:dyDescent="0.15">
      <c r="A618" s="2">
        <f t="shared" si="9"/>
        <v>616</v>
      </c>
      <c r="B618" s="1">
        <v>9</v>
      </c>
      <c r="D618" s="1">
        <v>2</v>
      </c>
      <c r="E618" s="1">
        <v>1</v>
      </c>
      <c r="F618" s="1" t="s">
        <v>1855</v>
      </c>
      <c r="H618" s="1" t="s">
        <v>289</v>
      </c>
      <c r="N618" s="1" t="s">
        <v>38</v>
      </c>
      <c r="O618" s="1" t="s">
        <v>32</v>
      </c>
      <c r="Q618" s="1" t="s">
        <v>32</v>
      </c>
      <c r="S618" s="1" t="s">
        <v>32</v>
      </c>
      <c r="U618" s="1">
        <v>5</v>
      </c>
      <c r="V618" s="1" t="s">
        <v>32</v>
      </c>
      <c r="W618" s="1" t="s">
        <v>38</v>
      </c>
      <c r="X618" s="1" t="s">
        <v>38</v>
      </c>
      <c r="Y618" s="1" t="s">
        <v>38</v>
      </c>
      <c r="Z618" s="1" t="s">
        <v>38</v>
      </c>
      <c r="AA618" s="1" t="s">
        <v>38</v>
      </c>
    </row>
    <row r="619" spans="1:27" x14ac:dyDescent="0.15">
      <c r="A619" s="2">
        <f t="shared" si="9"/>
        <v>617</v>
      </c>
      <c r="B619" s="1">
        <v>9</v>
      </c>
      <c r="D619" s="1">
        <v>3</v>
      </c>
      <c r="E619" s="1">
        <v>1</v>
      </c>
      <c r="F619" s="1" t="s">
        <v>1856</v>
      </c>
      <c r="H619" s="1" t="s">
        <v>652</v>
      </c>
      <c r="N619" s="1" t="s">
        <v>231</v>
      </c>
      <c r="O619" s="1" t="s">
        <v>32</v>
      </c>
      <c r="Q619" s="1" t="s">
        <v>32</v>
      </c>
      <c r="S619" s="1" t="s">
        <v>32</v>
      </c>
      <c r="U619" s="1">
        <v>5</v>
      </c>
      <c r="V619" s="1">
        <v>1</v>
      </c>
      <c r="W619" s="1" t="s">
        <v>44</v>
      </c>
      <c r="X619" s="1" t="s">
        <v>679</v>
      </c>
      <c r="Y619" s="1" t="s">
        <v>1857</v>
      </c>
      <c r="Z619" s="1" t="s">
        <v>1858</v>
      </c>
      <c r="AA619" s="1" t="s">
        <v>1859</v>
      </c>
    </row>
    <row r="620" spans="1:27" x14ac:dyDescent="0.15">
      <c r="A620" s="2">
        <f t="shared" si="9"/>
        <v>618</v>
      </c>
      <c r="B620" s="1">
        <v>12</v>
      </c>
      <c r="D620" s="1">
        <v>2</v>
      </c>
      <c r="E620" s="1">
        <v>1</v>
      </c>
      <c r="F620" s="1" t="s">
        <v>1860</v>
      </c>
      <c r="H620" s="1" t="s">
        <v>83</v>
      </c>
      <c r="N620" s="1" t="s">
        <v>1861</v>
      </c>
      <c r="O620" s="1" t="s">
        <v>32</v>
      </c>
      <c r="Q620" s="1" t="s">
        <v>32</v>
      </c>
      <c r="S620" s="1" t="s">
        <v>32</v>
      </c>
      <c r="U620" s="1">
        <v>4</v>
      </c>
      <c r="V620" s="1">
        <v>2</v>
      </c>
      <c r="W620" s="1" t="s">
        <v>679</v>
      </c>
      <c r="X620" s="1" t="s">
        <v>1862</v>
      </c>
      <c r="Y620" s="1" t="s">
        <v>1863</v>
      </c>
      <c r="Z620" s="1" t="s">
        <v>1864</v>
      </c>
      <c r="AA620" s="1" t="s">
        <v>1865</v>
      </c>
    </row>
    <row r="621" spans="1:27" x14ac:dyDescent="0.15">
      <c r="A621" s="2">
        <f t="shared" si="9"/>
        <v>619</v>
      </c>
      <c r="B621" s="1">
        <v>2</v>
      </c>
      <c r="D621" s="1">
        <v>2</v>
      </c>
      <c r="E621" s="1">
        <v>1</v>
      </c>
      <c r="F621" s="1" t="s">
        <v>1866</v>
      </c>
      <c r="H621" s="1" t="s">
        <v>559</v>
      </c>
      <c r="I621" s="1" t="s">
        <v>1867</v>
      </c>
      <c r="N621" s="1" t="s">
        <v>376</v>
      </c>
      <c r="O621" s="1" t="s">
        <v>32</v>
      </c>
      <c r="Q621" s="1" t="s">
        <v>32</v>
      </c>
      <c r="S621" s="1" t="s">
        <v>32</v>
      </c>
      <c r="U621" s="1">
        <v>4</v>
      </c>
      <c r="V621" s="1">
        <v>1</v>
      </c>
      <c r="W621" s="1" t="s">
        <v>275</v>
      </c>
      <c r="X621" s="1" t="s">
        <v>156</v>
      </c>
      <c r="Y621" s="1" t="s">
        <v>335</v>
      </c>
      <c r="Z621" s="1" t="s">
        <v>434</v>
      </c>
      <c r="AA621" s="1" t="s">
        <v>1868</v>
      </c>
    </row>
    <row r="622" spans="1:27" x14ac:dyDescent="0.15">
      <c r="A622" s="2">
        <f t="shared" si="9"/>
        <v>620</v>
      </c>
      <c r="B622" s="1">
        <v>1</v>
      </c>
      <c r="D622" s="1">
        <v>1</v>
      </c>
      <c r="E622" s="1">
        <v>1</v>
      </c>
      <c r="F622" s="1" t="s">
        <v>1869</v>
      </c>
      <c r="H622" s="1" t="s">
        <v>165</v>
      </c>
      <c r="N622" s="1" t="s">
        <v>38</v>
      </c>
      <c r="O622" s="1" t="s">
        <v>32</v>
      </c>
      <c r="Q622" s="1" t="s">
        <v>32</v>
      </c>
      <c r="S622" s="1" t="s">
        <v>32</v>
      </c>
      <c r="U622" s="1">
        <v>3</v>
      </c>
      <c r="V622" s="1">
        <v>1</v>
      </c>
      <c r="W622" s="1" t="s">
        <v>855</v>
      </c>
      <c r="X622" s="1" t="s">
        <v>106</v>
      </c>
      <c r="Y622" s="1" t="s">
        <v>1870</v>
      </c>
      <c r="Z622" s="1" t="s">
        <v>900</v>
      </c>
      <c r="AA622" s="1" t="s">
        <v>1871</v>
      </c>
    </row>
    <row r="623" spans="1:27" x14ac:dyDescent="0.15">
      <c r="A623" s="2">
        <f t="shared" si="9"/>
        <v>621</v>
      </c>
      <c r="B623" s="1">
        <v>5</v>
      </c>
      <c r="D623" s="1">
        <v>4</v>
      </c>
      <c r="E623" s="1">
        <v>1</v>
      </c>
      <c r="F623" s="1" t="s">
        <v>1872</v>
      </c>
      <c r="H623" s="1" t="s">
        <v>615</v>
      </c>
      <c r="N623" s="1" t="s">
        <v>1873</v>
      </c>
      <c r="O623" s="1" t="s">
        <v>32</v>
      </c>
      <c r="Q623" s="1" t="s">
        <v>32</v>
      </c>
      <c r="S623" s="1" t="s">
        <v>32</v>
      </c>
      <c r="U623" s="1">
        <v>5</v>
      </c>
      <c r="V623" s="1">
        <v>1</v>
      </c>
      <c r="W623" s="1" t="s">
        <v>202</v>
      </c>
      <c r="X623" s="1" t="s">
        <v>177</v>
      </c>
      <c r="Y623" s="1" t="s">
        <v>1874</v>
      </c>
      <c r="Z623" s="1" t="s">
        <v>1368</v>
      </c>
      <c r="AA623" s="1" t="s">
        <v>234</v>
      </c>
    </row>
    <row r="624" spans="1:27" x14ac:dyDescent="0.15">
      <c r="A624" s="2">
        <f t="shared" si="9"/>
        <v>622</v>
      </c>
      <c r="B624" s="1">
        <v>9</v>
      </c>
      <c r="D624" s="1">
        <v>3</v>
      </c>
      <c r="E624" s="1">
        <v>1</v>
      </c>
      <c r="F624" s="1" t="s">
        <v>1875</v>
      </c>
      <c r="H624" s="1" t="s">
        <v>289</v>
      </c>
      <c r="N624" s="1" t="s">
        <v>1876</v>
      </c>
      <c r="O624" s="1" t="s">
        <v>32</v>
      </c>
      <c r="Q624" s="1" t="s">
        <v>32</v>
      </c>
      <c r="S624" s="1" t="s">
        <v>32</v>
      </c>
      <c r="U624" s="1">
        <v>4</v>
      </c>
      <c r="V624" s="1">
        <v>1</v>
      </c>
      <c r="W624" s="1" t="s">
        <v>275</v>
      </c>
      <c r="X624" s="1" t="s">
        <v>1274</v>
      </c>
      <c r="Y624" s="1" t="s">
        <v>1877</v>
      </c>
      <c r="Z624" s="1" t="s">
        <v>1878</v>
      </c>
      <c r="AA624" s="1" t="s">
        <v>1879</v>
      </c>
    </row>
    <row r="625" spans="1:27" x14ac:dyDescent="0.15">
      <c r="A625" s="2">
        <f t="shared" si="9"/>
        <v>623</v>
      </c>
      <c r="B625" s="1">
        <v>3</v>
      </c>
      <c r="D625" s="1">
        <v>3</v>
      </c>
      <c r="E625" s="1">
        <v>1</v>
      </c>
      <c r="F625" s="1" t="s">
        <v>1880</v>
      </c>
      <c r="H625" s="1" t="s">
        <v>51</v>
      </c>
      <c r="N625" s="1" t="s">
        <v>231</v>
      </c>
      <c r="O625" s="1" t="s">
        <v>32</v>
      </c>
      <c r="Q625" s="1" t="s">
        <v>32</v>
      </c>
      <c r="S625" s="1" t="s">
        <v>32</v>
      </c>
      <c r="U625" s="1">
        <v>4</v>
      </c>
      <c r="V625" s="1">
        <v>1</v>
      </c>
      <c r="W625" s="1" t="s">
        <v>757</v>
      </c>
      <c r="X625" s="1" t="s">
        <v>234</v>
      </c>
      <c r="Y625" s="1" t="s">
        <v>84</v>
      </c>
      <c r="Z625" s="1" t="s">
        <v>790</v>
      </c>
      <c r="AA625" s="1" t="s">
        <v>1881</v>
      </c>
    </row>
    <row r="626" spans="1:27" x14ac:dyDescent="0.15">
      <c r="A626" s="2">
        <f t="shared" si="9"/>
        <v>624</v>
      </c>
      <c r="B626" s="1">
        <v>9</v>
      </c>
      <c r="D626" s="1">
        <v>3</v>
      </c>
      <c r="E626" s="1">
        <v>1</v>
      </c>
      <c r="F626" s="1" t="s">
        <v>1882</v>
      </c>
      <c r="H626" s="1" t="s">
        <v>1883</v>
      </c>
      <c r="N626" s="1" t="s">
        <v>1884</v>
      </c>
      <c r="O626" s="1" t="s">
        <v>32</v>
      </c>
      <c r="Q626" s="1" t="s">
        <v>32</v>
      </c>
      <c r="S626" s="1" t="s">
        <v>32</v>
      </c>
      <c r="U626" s="1">
        <v>4</v>
      </c>
      <c r="V626" s="1">
        <v>1</v>
      </c>
      <c r="W626" s="1" t="s">
        <v>59</v>
      </c>
      <c r="X626" s="1" t="s">
        <v>885</v>
      </c>
      <c r="Y626" s="1" t="s">
        <v>1885</v>
      </c>
      <c r="Z626" s="1" t="s">
        <v>560</v>
      </c>
      <c r="AA626" s="1" t="s">
        <v>1886</v>
      </c>
    </row>
    <row r="627" spans="1:27" x14ac:dyDescent="0.15">
      <c r="A627" s="2">
        <f t="shared" si="9"/>
        <v>625</v>
      </c>
      <c r="B627" s="1">
        <v>4</v>
      </c>
      <c r="D627" s="1">
        <v>2</v>
      </c>
      <c r="E627" s="1" t="s">
        <v>32</v>
      </c>
      <c r="F627" s="1" t="s">
        <v>1014</v>
      </c>
      <c r="H627" s="1" t="s">
        <v>1887</v>
      </c>
      <c r="N627" s="1" t="s">
        <v>1888</v>
      </c>
      <c r="O627" s="1" t="s">
        <v>32</v>
      </c>
      <c r="Q627" s="1" t="s">
        <v>32</v>
      </c>
      <c r="S627" s="1" t="s">
        <v>32</v>
      </c>
      <c r="U627" s="1">
        <v>4</v>
      </c>
      <c r="V627" s="1">
        <v>3</v>
      </c>
      <c r="W627" s="1" t="s">
        <v>38</v>
      </c>
      <c r="X627" s="1" t="s">
        <v>38</v>
      </c>
      <c r="Y627" s="1" t="s">
        <v>38</v>
      </c>
      <c r="Z627" s="1" t="s">
        <v>38</v>
      </c>
      <c r="AA627" s="1" t="s">
        <v>38</v>
      </c>
    </row>
    <row r="628" spans="1:27" x14ac:dyDescent="0.15">
      <c r="A628" s="2">
        <f t="shared" si="9"/>
        <v>626</v>
      </c>
      <c r="B628" s="1">
        <v>9</v>
      </c>
      <c r="D628" s="1">
        <v>3</v>
      </c>
      <c r="E628" s="1">
        <v>1</v>
      </c>
      <c r="F628" s="1" t="s">
        <v>1889</v>
      </c>
      <c r="H628" s="1" t="s">
        <v>1890</v>
      </c>
      <c r="N628" s="1" t="s">
        <v>762</v>
      </c>
      <c r="O628" s="1" t="s">
        <v>32</v>
      </c>
      <c r="Q628" s="1" t="s">
        <v>32</v>
      </c>
      <c r="S628" s="1" t="s">
        <v>32</v>
      </c>
      <c r="U628" s="1">
        <v>1</v>
      </c>
      <c r="V628" s="1">
        <v>1</v>
      </c>
      <c r="W628" s="1" t="s">
        <v>275</v>
      </c>
      <c r="X628" s="1" t="s">
        <v>159</v>
      </c>
      <c r="Y628" s="1" t="s">
        <v>1891</v>
      </c>
      <c r="Z628" s="1" t="s">
        <v>98</v>
      </c>
      <c r="AA628" s="1" t="s">
        <v>282</v>
      </c>
    </row>
    <row r="629" spans="1:27" x14ac:dyDescent="0.15">
      <c r="A629" s="2">
        <f t="shared" si="9"/>
        <v>627</v>
      </c>
      <c r="B629" s="1">
        <v>11</v>
      </c>
      <c r="D629" s="1">
        <v>3</v>
      </c>
      <c r="E629" s="1">
        <v>1</v>
      </c>
      <c r="F629" s="1" t="s">
        <v>1892</v>
      </c>
      <c r="H629" s="1" t="s">
        <v>1893</v>
      </c>
      <c r="N629" s="1" t="s">
        <v>38</v>
      </c>
      <c r="O629" s="1" t="s">
        <v>32</v>
      </c>
      <c r="Q629" s="1" t="s">
        <v>32</v>
      </c>
      <c r="S629" s="1" t="s">
        <v>32</v>
      </c>
      <c r="U629" s="1">
        <v>3</v>
      </c>
      <c r="V629" s="1">
        <v>1</v>
      </c>
      <c r="W629" s="1" t="s">
        <v>78</v>
      </c>
      <c r="X629" s="1" t="s">
        <v>275</v>
      </c>
      <c r="Y629" s="1" t="s">
        <v>1894</v>
      </c>
      <c r="Z629" s="1" t="s">
        <v>533</v>
      </c>
      <c r="AA629" s="1" t="s">
        <v>44</v>
      </c>
    </row>
    <row r="630" spans="1:27" x14ac:dyDescent="0.15">
      <c r="A630" s="2">
        <f t="shared" si="9"/>
        <v>628</v>
      </c>
      <c r="B630" s="1">
        <v>3</v>
      </c>
      <c r="D630" s="1">
        <v>3</v>
      </c>
      <c r="E630" s="1">
        <v>1</v>
      </c>
      <c r="F630" s="1" t="s">
        <v>1094</v>
      </c>
      <c r="H630" s="1" t="s">
        <v>652</v>
      </c>
      <c r="N630" s="1" t="s">
        <v>1895</v>
      </c>
      <c r="O630" s="1" t="s">
        <v>32</v>
      </c>
      <c r="Q630" s="1" t="s">
        <v>32</v>
      </c>
      <c r="S630" s="1" t="s">
        <v>32</v>
      </c>
      <c r="U630" s="1">
        <v>5</v>
      </c>
      <c r="V630" s="1">
        <v>1</v>
      </c>
      <c r="W630" s="1" t="s">
        <v>38</v>
      </c>
      <c r="X630" s="1" t="s">
        <v>51</v>
      </c>
      <c r="Y630" s="1" t="s">
        <v>1896</v>
      </c>
      <c r="Z630" s="1" t="s">
        <v>51</v>
      </c>
      <c r="AA630" s="1" t="s">
        <v>249</v>
      </c>
    </row>
    <row r="631" spans="1:27" x14ac:dyDescent="0.15">
      <c r="A631" s="2">
        <f t="shared" si="9"/>
        <v>629</v>
      </c>
      <c r="B631" s="1">
        <v>9</v>
      </c>
      <c r="D631" s="1">
        <v>2</v>
      </c>
      <c r="E631" s="1">
        <v>1</v>
      </c>
      <c r="F631" s="1" t="s">
        <v>1897</v>
      </c>
      <c r="H631" s="1" t="s">
        <v>1898</v>
      </c>
      <c r="N631" s="1" t="s">
        <v>1829</v>
      </c>
      <c r="O631" s="1" t="s">
        <v>92</v>
      </c>
      <c r="P631" s="1" t="s">
        <v>1899</v>
      </c>
      <c r="Q631" s="1" t="s">
        <v>32</v>
      </c>
      <c r="S631" s="1" t="s">
        <v>32</v>
      </c>
      <c r="U631" s="1">
        <v>1</v>
      </c>
      <c r="V631" s="1">
        <v>1</v>
      </c>
      <c r="W631" s="1" t="s">
        <v>98</v>
      </c>
      <c r="X631" s="1" t="s">
        <v>139</v>
      </c>
      <c r="Y631" s="1" t="s">
        <v>1900</v>
      </c>
      <c r="Z631" s="1" t="s">
        <v>59</v>
      </c>
      <c r="AA631" s="1" t="s">
        <v>277</v>
      </c>
    </row>
    <row r="632" spans="1:27" x14ac:dyDescent="0.15">
      <c r="A632" s="2">
        <f t="shared" si="9"/>
        <v>630</v>
      </c>
      <c r="B632" s="1">
        <v>7</v>
      </c>
      <c r="D632" s="1">
        <v>3</v>
      </c>
      <c r="E632" s="1">
        <v>1</v>
      </c>
      <c r="F632" s="1" t="s">
        <v>1901</v>
      </c>
      <c r="H632" s="1" t="s">
        <v>174</v>
      </c>
      <c r="N632" s="1" t="s">
        <v>766</v>
      </c>
      <c r="O632" s="1" t="s">
        <v>32</v>
      </c>
      <c r="Q632" s="1" t="s">
        <v>32</v>
      </c>
      <c r="S632" s="1" t="s">
        <v>32</v>
      </c>
      <c r="U632" s="1">
        <v>4</v>
      </c>
      <c r="V632" s="1">
        <v>1</v>
      </c>
      <c r="W632" s="1" t="s">
        <v>105</v>
      </c>
      <c r="X632" s="1" t="s">
        <v>38</v>
      </c>
      <c r="Y632" s="1" t="s">
        <v>1590</v>
      </c>
      <c r="Z632" s="1" t="s">
        <v>790</v>
      </c>
      <c r="AA632" s="1" t="s">
        <v>51</v>
      </c>
    </row>
    <row r="633" spans="1:27" x14ac:dyDescent="0.15">
      <c r="A633" s="2">
        <f t="shared" si="9"/>
        <v>631</v>
      </c>
      <c r="B633" s="1">
        <v>5</v>
      </c>
      <c r="D633" s="1">
        <v>2</v>
      </c>
      <c r="E633" s="1">
        <v>1</v>
      </c>
      <c r="F633" s="1" t="s">
        <v>1902</v>
      </c>
      <c r="H633" s="1" t="s">
        <v>474</v>
      </c>
      <c r="N633" s="1" t="s">
        <v>1903</v>
      </c>
      <c r="O633" s="1" t="s">
        <v>32</v>
      </c>
      <c r="Q633" s="1" t="s">
        <v>32</v>
      </c>
      <c r="S633" s="1" t="s">
        <v>32</v>
      </c>
      <c r="U633" s="1">
        <v>5</v>
      </c>
      <c r="V633" s="1">
        <v>3</v>
      </c>
      <c r="W633" s="1" t="s">
        <v>44</v>
      </c>
      <c r="X633" s="1" t="s">
        <v>38</v>
      </c>
      <c r="Y633" s="1" t="s">
        <v>1904</v>
      </c>
      <c r="Z633" s="1" t="s">
        <v>198</v>
      </c>
      <c r="AA633" s="1" t="s">
        <v>38</v>
      </c>
    </row>
    <row r="634" spans="1:27" x14ac:dyDescent="0.15">
      <c r="A634" s="2">
        <f t="shared" si="9"/>
        <v>632</v>
      </c>
      <c r="B634" s="1">
        <v>8</v>
      </c>
      <c r="D634" s="1">
        <v>6</v>
      </c>
      <c r="E634" s="1">
        <v>2</v>
      </c>
      <c r="F634" s="1" t="s">
        <v>1905</v>
      </c>
      <c r="H634" s="1" t="s">
        <v>1906</v>
      </c>
      <c r="N634" s="1" t="s">
        <v>38</v>
      </c>
      <c r="O634" s="1" t="s">
        <v>32</v>
      </c>
      <c r="Q634" s="1" t="s">
        <v>32</v>
      </c>
      <c r="S634" s="1" t="s">
        <v>32</v>
      </c>
      <c r="U634" s="1">
        <v>2</v>
      </c>
      <c r="V634" s="1" t="s">
        <v>32</v>
      </c>
      <c r="W634" s="1" t="s">
        <v>38</v>
      </c>
      <c r="X634" s="1" t="s">
        <v>38</v>
      </c>
      <c r="Y634" s="1" t="s">
        <v>38</v>
      </c>
      <c r="Z634" s="1" t="s">
        <v>1907</v>
      </c>
      <c r="AA634" s="1" t="s">
        <v>105</v>
      </c>
    </row>
    <row r="635" spans="1:27" x14ac:dyDescent="0.15">
      <c r="A635" s="2">
        <f t="shared" si="9"/>
        <v>633</v>
      </c>
      <c r="B635" s="1">
        <v>9</v>
      </c>
      <c r="D635" s="1">
        <v>3</v>
      </c>
      <c r="E635" s="1">
        <v>1</v>
      </c>
      <c r="F635" s="1" t="s">
        <v>1908</v>
      </c>
      <c r="H635" s="1" t="s">
        <v>38</v>
      </c>
      <c r="N635" s="1" t="s">
        <v>1909</v>
      </c>
      <c r="O635" s="1" t="s">
        <v>32</v>
      </c>
      <c r="Q635" s="1" t="s">
        <v>32</v>
      </c>
      <c r="S635" s="1" t="s">
        <v>32</v>
      </c>
      <c r="U635" s="1">
        <v>4</v>
      </c>
      <c r="V635" s="1">
        <v>4</v>
      </c>
      <c r="W635" s="1" t="s">
        <v>98</v>
      </c>
      <c r="X635" s="1" t="s">
        <v>1910</v>
      </c>
      <c r="Y635" s="1" t="s">
        <v>1911</v>
      </c>
      <c r="Z635" s="1" t="s">
        <v>1912</v>
      </c>
      <c r="AA635" s="1" t="s">
        <v>1913</v>
      </c>
    </row>
    <row r="636" spans="1:27" x14ac:dyDescent="0.15">
      <c r="A636" s="2">
        <f t="shared" si="9"/>
        <v>634</v>
      </c>
      <c r="B636" s="1">
        <v>3</v>
      </c>
      <c r="D636" s="1">
        <v>3</v>
      </c>
      <c r="E636" s="1">
        <v>1</v>
      </c>
      <c r="F636" s="1" t="s">
        <v>1914</v>
      </c>
      <c r="H636" s="1" t="s">
        <v>42</v>
      </c>
      <c r="N636" s="1" t="s">
        <v>231</v>
      </c>
      <c r="O636" s="1" t="s">
        <v>32</v>
      </c>
      <c r="Q636" s="1" t="s">
        <v>32</v>
      </c>
      <c r="S636" s="1" t="s">
        <v>32</v>
      </c>
      <c r="U636" s="1">
        <v>5</v>
      </c>
      <c r="V636" s="1">
        <v>1</v>
      </c>
      <c r="W636" s="1" t="s">
        <v>78</v>
      </c>
      <c r="X636" s="1" t="s">
        <v>909</v>
      </c>
      <c r="Y636" s="1" t="s">
        <v>294</v>
      </c>
      <c r="Z636" s="1" t="s">
        <v>603</v>
      </c>
      <c r="AA636" s="1" t="s">
        <v>38</v>
      </c>
    </row>
    <row r="637" spans="1:27" x14ac:dyDescent="0.15">
      <c r="A637" s="2">
        <f t="shared" si="9"/>
        <v>635</v>
      </c>
      <c r="B637" s="1">
        <v>9</v>
      </c>
      <c r="D637" s="1">
        <v>5</v>
      </c>
      <c r="E637" s="1">
        <v>1</v>
      </c>
      <c r="F637" s="1" t="s">
        <v>1915</v>
      </c>
      <c r="H637" s="1" t="s">
        <v>1916</v>
      </c>
      <c r="N637" s="1" t="s">
        <v>1917</v>
      </c>
      <c r="O637" s="1">
        <v>22</v>
      </c>
      <c r="Q637" s="1">
        <v>21</v>
      </c>
      <c r="S637" s="1" t="s">
        <v>32</v>
      </c>
      <c r="U637" s="1">
        <v>2</v>
      </c>
      <c r="V637" s="1">
        <v>1</v>
      </c>
      <c r="W637" s="1" t="s">
        <v>1918</v>
      </c>
      <c r="X637" s="1" t="s">
        <v>1919</v>
      </c>
      <c r="Y637" s="1" t="s">
        <v>1920</v>
      </c>
      <c r="Z637" s="1" t="s">
        <v>1921</v>
      </c>
      <c r="AA637" s="1" t="s">
        <v>98</v>
      </c>
    </row>
    <row r="638" spans="1:27" x14ac:dyDescent="0.15">
      <c r="A638" s="2">
        <f t="shared" si="9"/>
        <v>636</v>
      </c>
      <c r="B638" s="1">
        <v>9</v>
      </c>
      <c r="D638" s="1">
        <v>7</v>
      </c>
      <c r="E638" s="1">
        <v>1</v>
      </c>
      <c r="F638" s="1" t="s">
        <v>1922</v>
      </c>
      <c r="H638" s="1" t="s">
        <v>38</v>
      </c>
      <c r="N638" s="1" t="s">
        <v>1923</v>
      </c>
      <c r="O638" s="1">
        <v>7</v>
      </c>
      <c r="P638" s="1" t="s">
        <v>1924</v>
      </c>
      <c r="Q638" s="1" t="s">
        <v>32</v>
      </c>
      <c r="S638" s="1" t="s">
        <v>32</v>
      </c>
      <c r="U638" s="1">
        <v>3</v>
      </c>
      <c r="V638" s="1">
        <v>3</v>
      </c>
      <c r="W638" s="1" t="s">
        <v>38</v>
      </c>
      <c r="X638" s="1" t="s">
        <v>38</v>
      </c>
      <c r="Y638" s="1" t="s">
        <v>38</v>
      </c>
      <c r="Z638" s="1" t="s">
        <v>1925</v>
      </c>
      <c r="AA638" s="1" t="s">
        <v>98</v>
      </c>
    </row>
    <row r="639" spans="1:27" x14ac:dyDescent="0.15">
      <c r="A639" s="2">
        <f t="shared" si="9"/>
        <v>637</v>
      </c>
      <c r="B639" s="1">
        <v>3</v>
      </c>
      <c r="D639" s="1">
        <v>2</v>
      </c>
      <c r="E639" s="1">
        <v>1</v>
      </c>
      <c r="F639" s="1" t="s">
        <v>1926</v>
      </c>
      <c r="H639" s="1" t="s">
        <v>1927</v>
      </c>
      <c r="N639" s="1" t="s">
        <v>1928</v>
      </c>
      <c r="O639" s="1">
        <v>43</v>
      </c>
      <c r="Q639" s="1">
        <v>45</v>
      </c>
      <c r="S639" s="1">
        <v>44</v>
      </c>
      <c r="U639" s="1">
        <v>5</v>
      </c>
      <c r="V639" s="1">
        <v>3</v>
      </c>
      <c r="W639" s="1" t="s">
        <v>38</v>
      </c>
      <c r="X639" s="1" t="s">
        <v>38</v>
      </c>
      <c r="Y639" s="1" t="s">
        <v>38</v>
      </c>
      <c r="Z639" s="1" t="s">
        <v>1929</v>
      </c>
      <c r="AA639" s="1" t="s">
        <v>78</v>
      </c>
    </row>
    <row r="640" spans="1:27" x14ac:dyDescent="0.15">
      <c r="A640" s="2">
        <f t="shared" si="9"/>
        <v>638</v>
      </c>
      <c r="B640" s="1">
        <v>9</v>
      </c>
      <c r="D640" s="1">
        <v>6</v>
      </c>
      <c r="E640" s="1">
        <v>1</v>
      </c>
      <c r="F640" s="1" t="s">
        <v>1930</v>
      </c>
      <c r="H640" s="1" t="s">
        <v>1931</v>
      </c>
      <c r="N640" s="1" t="s">
        <v>1932</v>
      </c>
      <c r="O640" s="1">
        <v>43</v>
      </c>
      <c r="Q640" s="1" t="s">
        <v>32</v>
      </c>
      <c r="S640" s="1" t="s">
        <v>32</v>
      </c>
      <c r="U640" s="1">
        <v>1</v>
      </c>
      <c r="V640" s="1">
        <v>1</v>
      </c>
      <c r="W640" s="1" t="s">
        <v>1933</v>
      </c>
      <c r="X640" s="1" t="s">
        <v>1934</v>
      </c>
      <c r="Y640" s="1" t="s">
        <v>1935</v>
      </c>
      <c r="Z640" s="1" t="s">
        <v>1936</v>
      </c>
      <c r="AA640" s="1" t="s">
        <v>1937</v>
      </c>
    </row>
    <row r="641" spans="1:27" x14ac:dyDescent="0.15">
      <c r="A641" s="2">
        <f t="shared" si="9"/>
        <v>639</v>
      </c>
      <c r="B641" s="1">
        <v>9</v>
      </c>
      <c r="D641" s="1">
        <v>3</v>
      </c>
      <c r="E641" s="1">
        <v>2</v>
      </c>
      <c r="F641" s="1" t="s">
        <v>1938</v>
      </c>
      <c r="H641" s="1" t="s">
        <v>38</v>
      </c>
      <c r="N641" s="1" t="s">
        <v>1939</v>
      </c>
      <c r="O641" s="1" t="s">
        <v>32</v>
      </c>
      <c r="Q641" s="1" t="s">
        <v>32</v>
      </c>
      <c r="S641" s="1" t="s">
        <v>32</v>
      </c>
      <c r="U641" s="1">
        <v>5</v>
      </c>
      <c r="V641" s="1">
        <v>1</v>
      </c>
      <c r="W641" s="1" t="s">
        <v>1940</v>
      </c>
      <c r="X641" s="1" t="s">
        <v>1941</v>
      </c>
      <c r="Y641" s="1" t="s">
        <v>1942</v>
      </c>
      <c r="Z641" s="1" t="s">
        <v>1943</v>
      </c>
      <c r="AA641" s="1" t="s">
        <v>1944</v>
      </c>
    </row>
    <row r="642" spans="1:27" x14ac:dyDescent="0.15">
      <c r="A642" s="2">
        <f t="shared" si="9"/>
        <v>640</v>
      </c>
      <c r="B642" s="1">
        <v>11</v>
      </c>
      <c r="C642" s="1" t="s">
        <v>1945</v>
      </c>
      <c r="D642" s="1">
        <v>2</v>
      </c>
      <c r="E642" s="1">
        <v>1</v>
      </c>
      <c r="F642" s="1" t="s">
        <v>1946</v>
      </c>
      <c r="H642" s="1" t="s">
        <v>38</v>
      </c>
      <c r="N642" s="1" t="s">
        <v>1947</v>
      </c>
      <c r="O642" s="1" t="s">
        <v>32</v>
      </c>
      <c r="Q642" s="1" t="s">
        <v>32</v>
      </c>
      <c r="S642" s="1" t="s">
        <v>32</v>
      </c>
      <c r="U642" s="1">
        <v>5</v>
      </c>
      <c r="V642" s="1">
        <v>1</v>
      </c>
      <c r="W642" s="1" t="s">
        <v>1948</v>
      </c>
      <c r="X642" s="1" t="s">
        <v>1949</v>
      </c>
      <c r="Y642" s="1" t="s">
        <v>1926</v>
      </c>
      <c r="Z642" s="1" t="s">
        <v>1950</v>
      </c>
      <c r="AA642" s="1" t="s">
        <v>98</v>
      </c>
    </row>
    <row r="643" spans="1:27" x14ac:dyDescent="0.15">
      <c r="A643" s="2">
        <f t="shared" ref="A643:A665" si="10">ROW()-2</f>
        <v>641</v>
      </c>
      <c r="B643" s="1">
        <v>12</v>
      </c>
      <c r="D643" s="1">
        <v>7</v>
      </c>
      <c r="E643" s="1">
        <v>1</v>
      </c>
      <c r="F643" s="1" t="s">
        <v>1951</v>
      </c>
      <c r="H643" s="1" t="s">
        <v>1952</v>
      </c>
      <c r="N643" s="1" t="s">
        <v>38</v>
      </c>
      <c r="O643" s="1" t="s">
        <v>32</v>
      </c>
      <c r="Q643" s="1" t="s">
        <v>32</v>
      </c>
      <c r="S643" s="1" t="s">
        <v>32</v>
      </c>
      <c r="U643" s="1">
        <v>1</v>
      </c>
      <c r="V643" s="1">
        <v>1</v>
      </c>
      <c r="W643" s="1" t="s">
        <v>1953</v>
      </c>
      <c r="X643" s="1" t="s">
        <v>1954</v>
      </c>
      <c r="Y643" s="1" t="s">
        <v>1955</v>
      </c>
      <c r="Z643" s="1" t="s">
        <v>1956</v>
      </c>
      <c r="AA643" s="1" t="s">
        <v>98</v>
      </c>
    </row>
    <row r="644" spans="1:27" x14ac:dyDescent="0.15">
      <c r="A644" s="2">
        <f t="shared" si="10"/>
        <v>642</v>
      </c>
      <c r="B644" s="1">
        <v>12</v>
      </c>
      <c r="D644" s="1">
        <v>2</v>
      </c>
      <c r="E644" s="1">
        <v>2</v>
      </c>
      <c r="F644" s="1" t="s">
        <v>1957</v>
      </c>
      <c r="H644" s="1" t="s">
        <v>38</v>
      </c>
      <c r="N644" s="1" t="s">
        <v>1958</v>
      </c>
      <c r="O644" s="1">
        <v>33</v>
      </c>
      <c r="P644" s="1" t="s">
        <v>1959</v>
      </c>
      <c r="Q644" s="1" t="s">
        <v>32</v>
      </c>
      <c r="S644" s="1" t="s">
        <v>32</v>
      </c>
      <c r="U644" s="1">
        <v>5</v>
      </c>
      <c r="V644" s="1">
        <v>3</v>
      </c>
      <c r="W644" s="1" t="s">
        <v>38</v>
      </c>
      <c r="X644" s="1" t="s">
        <v>38</v>
      </c>
      <c r="Y644" s="1" t="s">
        <v>38</v>
      </c>
      <c r="Z644" s="1" t="s">
        <v>1960</v>
      </c>
      <c r="AA644" s="1" t="s">
        <v>98</v>
      </c>
    </row>
    <row r="645" spans="1:27" x14ac:dyDescent="0.15">
      <c r="A645" s="2">
        <f t="shared" si="10"/>
        <v>643</v>
      </c>
      <c r="B645" s="1">
        <v>2</v>
      </c>
      <c r="D645" s="1">
        <v>7</v>
      </c>
      <c r="E645" s="1">
        <v>2</v>
      </c>
      <c r="F645" s="1" t="s">
        <v>1961</v>
      </c>
      <c r="H645" s="1" t="s">
        <v>38</v>
      </c>
      <c r="N645" s="1" t="s">
        <v>1962</v>
      </c>
      <c r="O645" s="1">
        <v>11</v>
      </c>
      <c r="P645" s="1" t="s">
        <v>1963</v>
      </c>
      <c r="Q645" s="1" t="s">
        <v>32</v>
      </c>
      <c r="S645" s="1" t="s">
        <v>32</v>
      </c>
      <c r="U645" s="1">
        <v>3</v>
      </c>
      <c r="V645" s="1">
        <v>4</v>
      </c>
      <c r="W645" s="1" t="s">
        <v>38</v>
      </c>
      <c r="X645" s="1" t="s">
        <v>38</v>
      </c>
      <c r="Y645" s="1" t="s">
        <v>38</v>
      </c>
      <c r="Z645" s="1" t="s">
        <v>1964</v>
      </c>
      <c r="AA645" s="1" t="s">
        <v>1925</v>
      </c>
    </row>
    <row r="646" spans="1:27" x14ac:dyDescent="0.15">
      <c r="A646" s="2">
        <f t="shared" si="10"/>
        <v>644</v>
      </c>
      <c r="B646" s="1">
        <v>3</v>
      </c>
      <c r="D646" s="1">
        <v>2</v>
      </c>
      <c r="E646" s="1">
        <v>3</v>
      </c>
      <c r="F646" s="1" t="s">
        <v>1965</v>
      </c>
      <c r="H646" s="1" t="s">
        <v>1966</v>
      </c>
      <c r="N646" s="1" t="s">
        <v>1967</v>
      </c>
      <c r="O646" s="1" t="s">
        <v>32</v>
      </c>
      <c r="Q646" s="1" t="s">
        <v>32</v>
      </c>
      <c r="S646" s="1" t="s">
        <v>32</v>
      </c>
      <c r="U646" s="1">
        <v>2</v>
      </c>
      <c r="V646" s="1">
        <v>1</v>
      </c>
      <c r="W646" s="1" t="s">
        <v>1968</v>
      </c>
      <c r="X646" s="1" t="s">
        <v>1969</v>
      </c>
      <c r="Y646" s="1" t="s">
        <v>1970</v>
      </c>
      <c r="Z646" s="1" t="s">
        <v>38</v>
      </c>
      <c r="AA646" s="1" t="s">
        <v>51</v>
      </c>
    </row>
    <row r="647" spans="1:27" x14ac:dyDescent="0.15">
      <c r="A647" s="2">
        <f t="shared" si="10"/>
        <v>645</v>
      </c>
      <c r="B647" s="1">
        <v>11</v>
      </c>
      <c r="C647" s="1" t="s">
        <v>1971</v>
      </c>
      <c r="D647" s="1">
        <v>7</v>
      </c>
      <c r="E647" s="1">
        <v>2</v>
      </c>
      <c r="F647" s="1" t="s">
        <v>1972</v>
      </c>
      <c r="H647" s="1" t="s">
        <v>1973</v>
      </c>
      <c r="N647" s="1" t="s">
        <v>38</v>
      </c>
      <c r="O647" s="1">
        <v>43</v>
      </c>
      <c r="Q647" s="1" t="s">
        <v>32</v>
      </c>
      <c r="S647" s="1" t="s">
        <v>32</v>
      </c>
      <c r="U647" s="1">
        <v>3</v>
      </c>
      <c r="V647" s="1">
        <v>3</v>
      </c>
      <c r="W647" s="1" t="s">
        <v>38</v>
      </c>
      <c r="X647" s="1" t="s">
        <v>38</v>
      </c>
      <c r="Y647" s="1" t="s">
        <v>38</v>
      </c>
      <c r="Z647" s="1" t="s">
        <v>1974</v>
      </c>
      <c r="AA647" s="1" t="s">
        <v>51</v>
      </c>
    </row>
    <row r="648" spans="1:27" x14ac:dyDescent="0.15">
      <c r="A648" s="2">
        <f t="shared" si="10"/>
        <v>646</v>
      </c>
      <c r="B648" s="1">
        <v>3</v>
      </c>
      <c r="D648" s="1">
        <v>3</v>
      </c>
      <c r="E648" s="1">
        <v>2</v>
      </c>
      <c r="F648" s="1" t="s">
        <v>1975</v>
      </c>
      <c r="H648" s="1" t="s">
        <v>38</v>
      </c>
      <c r="N648" s="1" t="s">
        <v>1976</v>
      </c>
      <c r="O648" s="1" t="s">
        <v>32</v>
      </c>
      <c r="Q648" s="1" t="s">
        <v>32</v>
      </c>
      <c r="S648" s="1" t="s">
        <v>32</v>
      </c>
      <c r="U648" s="1">
        <v>5</v>
      </c>
      <c r="V648" s="1">
        <v>1</v>
      </c>
      <c r="W648" s="1" t="s">
        <v>1925</v>
      </c>
      <c r="X648" s="1" t="s">
        <v>1977</v>
      </c>
      <c r="Y648" s="1" t="s">
        <v>1978</v>
      </c>
      <c r="Z648" s="1" t="s">
        <v>1979</v>
      </c>
      <c r="AA648" s="1" t="s">
        <v>118</v>
      </c>
    </row>
    <row r="649" spans="1:27" x14ac:dyDescent="0.15">
      <c r="A649" s="2">
        <f t="shared" si="10"/>
        <v>647</v>
      </c>
      <c r="B649" s="1">
        <v>3</v>
      </c>
      <c r="D649" s="1">
        <v>3</v>
      </c>
      <c r="E649" s="1">
        <v>1</v>
      </c>
      <c r="F649" s="1" t="s">
        <v>1980</v>
      </c>
      <c r="H649" s="1" t="s">
        <v>1981</v>
      </c>
      <c r="N649" s="1" t="s">
        <v>1982</v>
      </c>
      <c r="O649" s="1" t="s">
        <v>32</v>
      </c>
      <c r="Q649" s="1" t="s">
        <v>32</v>
      </c>
      <c r="S649" s="1" t="s">
        <v>32</v>
      </c>
      <c r="U649" s="1">
        <v>5</v>
      </c>
      <c r="V649" s="1">
        <v>3</v>
      </c>
      <c r="W649" s="1" t="s">
        <v>38</v>
      </c>
      <c r="X649" s="1" t="s">
        <v>38</v>
      </c>
      <c r="Y649" s="1" t="s">
        <v>38</v>
      </c>
      <c r="Z649" s="1" t="s">
        <v>1929</v>
      </c>
      <c r="AA649" s="1" t="s">
        <v>282</v>
      </c>
    </row>
    <row r="650" spans="1:27" x14ac:dyDescent="0.15">
      <c r="A650" s="2">
        <f t="shared" si="10"/>
        <v>648</v>
      </c>
      <c r="B650" s="1">
        <v>11</v>
      </c>
      <c r="C650" s="1" t="s">
        <v>1983</v>
      </c>
      <c r="D650" s="1">
        <v>4</v>
      </c>
      <c r="E650" s="1">
        <v>1</v>
      </c>
      <c r="F650" s="1" t="s">
        <v>1984</v>
      </c>
      <c r="H650" s="1" t="s">
        <v>1985</v>
      </c>
      <c r="N650" s="1" t="s">
        <v>1986</v>
      </c>
      <c r="O650" s="1">
        <v>3</v>
      </c>
      <c r="P650" s="1" t="s">
        <v>1987</v>
      </c>
      <c r="Q650" s="1" t="s">
        <v>32</v>
      </c>
      <c r="S650" s="1" t="s">
        <v>32</v>
      </c>
      <c r="U650" s="1">
        <v>5</v>
      </c>
      <c r="V650" s="1">
        <v>1</v>
      </c>
      <c r="W650" s="1" t="s">
        <v>1988</v>
      </c>
      <c r="X650" s="1" t="s">
        <v>1989</v>
      </c>
      <c r="Y650" s="1" t="s">
        <v>1990</v>
      </c>
      <c r="Z650" s="1" t="s">
        <v>1940</v>
      </c>
      <c r="AA650" s="1" t="s">
        <v>38</v>
      </c>
    </row>
    <row r="651" spans="1:27" x14ac:dyDescent="0.15">
      <c r="A651" s="2">
        <f t="shared" si="10"/>
        <v>649</v>
      </c>
      <c r="B651" s="1">
        <v>9</v>
      </c>
      <c r="D651" s="1">
        <v>2</v>
      </c>
      <c r="E651" s="1">
        <v>1</v>
      </c>
      <c r="F651" s="1" t="s">
        <v>1991</v>
      </c>
      <c r="H651" s="1" t="s">
        <v>1992</v>
      </c>
      <c r="N651" s="1" t="s">
        <v>1993</v>
      </c>
      <c r="O651" s="1" t="s">
        <v>32</v>
      </c>
      <c r="Q651" s="1" t="s">
        <v>32</v>
      </c>
      <c r="S651" s="1" t="s">
        <v>32</v>
      </c>
      <c r="U651" s="1">
        <v>5</v>
      </c>
      <c r="V651" s="1">
        <v>3</v>
      </c>
      <c r="W651" s="1" t="s">
        <v>38</v>
      </c>
      <c r="X651" s="1" t="s">
        <v>38</v>
      </c>
      <c r="Y651" s="1" t="s">
        <v>1994</v>
      </c>
      <c r="Z651" s="1" t="s">
        <v>38</v>
      </c>
      <c r="AA651" s="1" t="s">
        <v>38</v>
      </c>
    </row>
    <row r="652" spans="1:27" x14ac:dyDescent="0.15">
      <c r="A652" s="2">
        <f t="shared" si="10"/>
        <v>650</v>
      </c>
      <c r="B652" s="1">
        <v>3</v>
      </c>
      <c r="D652" s="1">
        <v>3</v>
      </c>
      <c r="E652" s="1">
        <v>1</v>
      </c>
      <c r="F652" s="1" t="s">
        <v>1995</v>
      </c>
      <c r="H652" s="1" t="s">
        <v>38</v>
      </c>
      <c r="N652" s="1" t="s">
        <v>1996</v>
      </c>
      <c r="O652" s="1" t="s">
        <v>32</v>
      </c>
      <c r="Q652" s="1" t="s">
        <v>32</v>
      </c>
      <c r="S652" s="1" t="s">
        <v>32</v>
      </c>
      <c r="U652" s="1">
        <v>5</v>
      </c>
      <c r="V652" s="1">
        <v>1</v>
      </c>
      <c r="W652" s="1" t="s">
        <v>1997</v>
      </c>
      <c r="X652" s="1" t="s">
        <v>1943</v>
      </c>
      <c r="Y652" s="1" t="s">
        <v>1998</v>
      </c>
      <c r="Z652" s="1" t="s">
        <v>1999</v>
      </c>
      <c r="AA652" s="1" t="s">
        <v>51</v>
      </c>
    </row>
    <row r="653" spans="1:27" x14ac:dyDescent="0.15">
      <c r="A653" s="2">
        <f t="shared" si="10"/>
        <v>651</v>
      </c>
      <c r="B653" s="1">
        <v>12</v>
      </c>
      <c r="D653" s="1">
        <v>4</v>
      </c>
      <c r="E653" s="1">
        <v>3</v>
      </c>
      <c r="F653" s="1" t="s">
        <v>38</v>
      </c>
      <c r="H653" s="1" t="s">
        <v>38</v>
      </c>
      <c r="N653" s="1" t="s">
        <v>2000</v>
      </c>
      <c r="O653" s="1" t="s">
        <v>32</v>
      </c>
      <c r="Q653" s="1" t="s">
        <v>32</v>
      </c>
      <c r="S653" s="1" t="s">
        <v>32</v>
      </c>
      <c r="U653" s="1">
        <v>5</v>
      </c>
      <c r="V653" s="1">
        <v>1</v>
      </c>
      <c r="W653" s="1" t="s">
        <v>891</v>
      </c>
      <c r="X653" s="1" t="s">
        <v>2001</v>
      </c>
      <c r="Y653" s="1" t="s">
        <v>38</v>
      </c>
      <c r="Z653" s="1" t="s">
        <v>38</v>
      </c>
      <c r="AA653" s="1" t="s">
        <v>38</v>
      </c>
    </row>
    <row r="654" spans="1:27" x14ac:dyDescent="0.15">
      <c r="A654" s="2">
        <f t="shared" si="10"/>
        <v>652</v>
      </c>
      <c r="B654" s="1">
        <v>11</v>
      </c>
      <c r="C654" s="1" t="s">
        <v>1747</v>
      </c>
      <c r="D654" s="1">
        <v>2</v>
      </c>
      <c r="E654" s="1">
        <v>1</v>
      </c>
      <c r="F654" s="1" t="s">
        <v>2002</v>
      </c>
      <c r="H654" s="1" t="s">
        <v>2003</v>
      </c>
      <c r="N654" s="1" t="s">
        <v>2004</v>
      </c>
      <c r="O654" s="1" t="s">
        <v>32</v>
      </c>
      <c r="Q654" s="1" t="s">
        <v>32</v>
      </c>
      <c r="S654" s="1" t="s">
        <v>32</v>
      </c>
      <c r="U654" s="1">
        <v>3</v>
      </c>
      <c r="V654" s="1">
        <v>3</v>
      </c>
      <c r="W654" s="1" t="s">
        <v>38</v>
      </c>
      <c r="X654" s="1" t="s">
        <v>38</v>
      </c>
      <c r="Y654" s="1" t="s">
        <v>38</v>
      </c>
      <c r="Z654" s="1" t="s">
        <v>2005</v>
      </c>
      <c r="AA654" s="1" t="s">
        <v>51</v>
      </c>
    </row>
    <row r="655" spans="1:27" x14ac:dyDescent="0.15">
      <c r="A655" s="2">
        <f t="shared" si="10"/>
        <v>653</v>
      </c>
      <c r="B655" s="1">
        <v>2</v>
      </c>
      <c r="D655" s="1">
        <v>5</v>
      </c>
      <c r="E655" s="1">
        <v>1</v>
      </c>
      <c r="F655" s="1" t="s">
        <v>2006</v>
      </c>
      <c r="H655" s="1" t="s">
        <v>2007</v>
      </c>
      <c r="N655" s="1" t="s">
        <v>2008</v>
      </c>
      <c r="O655" s="1">
        <v>15</v>
      </c>
      <c r="P655" s="1" t="s">
        <v>2009</v>
      </c>
      <c r="Q655" s="1" t="s">
        <v>32</v>
      </c>
      <c r="S655" s="1" t="s">
        <v>32</v>
      </c>
      <c r="U655" s="1">
        <v>4</v>
      </c>
      <c r="V655" s="1">
        <v>1</v>
      </c>
      <c r="W655" s="1" t="s">
        <v>2010</v>
      </c>
      <c r="X655" s="1" t="s">
        <v>2010</v>
      </c>
      <c r="Y655" s="1" t="s">
        <v>1981</v>
      </c>
      <c r="Z655" s="1" t="s">
        <v>2011</v>
      </c>
      <c r="AA655" s="1" t="s">
        <v>98</v>
      </c>
    </row>
    <row r="656" spans="1:27" x14ac:dyDescent="0.15">
      <c r="A656" s="2">
        <f t="shared" si="10"/>
        <v>654</v>
      </c>
      <c r="B656" s="1">
        <v>2</v>
      </c>
      <c r="D656" s="1">
        <v>6</v>
      </c>
      <c r="E656" s="1">
        <v>2</v>
      </c>
      <c r="F656" s="1" t="s">
        <v>2012</v>
      </c>
      <c r="H656" s="1" t="s">
        <v>2013</v>
      </c>
      <c r="N656" s="1" t="s">
        <v>1828</v>
      </c>
      <c r="O656" s="1" t="s">
        <v>32</v>
      </c>
      <c r="Q656" s="1" t="s">
        <v>32</v>
      </c>
      <c r="S656" s="1" t="s">
        <v>32</v>
      </c>
      <c r="U656" s="1">
        <v>5</v>
      </c>
      <c r="V656" s="1">
        <v>4</v>
      </c>
      <c r="W656" s="1" t="s">
        <v>1927</v>
      </c>
      <c r="X656" s="1" t="s">
        <v>2014</v>
      </c>
      <c r="Y656" s="1" t="s">
        <v>2015</v>
      </c>
      <c r="Z656" s="1" t="s">
        <v>2016</v>
      </c>
      <c r="AA656" s="1" t="s">
        <v>282</v>
      </c>
    </row>
    <row r="657" spans="1:27" x14ac:dyDescent="0.15">
      <c r="A657" s="2">
        <f t="shared" si="10"/>
        <v>655</v>
      </c>
      <c r="B657" s="1">
        <v>11</v>
      </c>
      <c r="C657" s="1" t="s">
        <v>2017</v>
      </c>
      <c r="D657" s="1">
        <v>3</v>
      </c>
      <c r="E657" s="1">
        <v>1</v>
      </c>
      <c r="F657" s="1" t="s">
        <v>2018</v>
      </c>
      <c r="H657" s="1" t="s">
        <v>2019</v>
      </c>
      <c r="N657" s="1" t="s">
        <v>2020</v>
      </c>
      <c r="O657" s="1">
        <v>23</v>
      </c>
      <c r="Q657" s="1" t="s">
        <v>32</v>
      </c>
      <c r="S657" s="1" t="s">
        <v>32</v>
      </c>
      <c r="U657" s="1">
        <v>3</v>
      </c>
      <c r="V657" s="1">
        <v>1</v>
      </c>
      <c r="W657" s="1" t="s">
        <v>2021</v>
      </c>
      <c r="X657" s="1" t="s">
        <v>2022</v>
      </c>
      <c r="Y657" s="1" t="s">
        <v>2023</v>
      </c>
      <c r="Z657" s="1" t="s">
        <v>1950</v>
      </c>
      <c r="AA657" s="1" t="s">
        <v>51</v>
      </c>
    </row>
    <row r="658" spans="1:27" x14ac:dyDescent="0.15">
      <c r="A658" s="2">
        <f t="shared" si="10"/>
        <v>656</v>
      </c>
      <c r="B658" s="1">
        <v>9</v>
      </c>
      <c r="D658" s="1">
        <v>7</v>
      </c>
      <c r="E658" s="1">
        <v>1</v>
      </c>
      <c r="F658" s="1" t="s">
        <v>2024</v>
      </c>
      <c r="H658" s="1" t="s">
        <v>2025</v>
      </c>
      <c r="N658" s="1" t="s">
        <v>38</v>
      </c>
      <c r="O658" s="1" t="s">
        <v>32</v>
      </c>
      <c r="Q658" s="1" t="s">
        <v>32</v>
      </c>
      <c r="S658" s="1" t="s">
        <v>32</v>
      </c>
      <c r="U658" s="1">
        <v>1</v>
      </c>
      <c r="V658" s="1">
        <v>1</v>
      </c>
      <c r="W658" s="1" t="s">
        <v>1927</v>
      </c>
      <c r="X658" s="1" t="s">
        <v>2026</v>
      </c>
      <c r="Y658" s="1" t="s">
        <v>2027</v>
      </c>
      <c r="Z658" s="1" t="s">
        <v>1289</v>
      </c>
      <c r="AA658" s="1" t="s">
        <v>98</v>
      </c>
    </row>
    <row r="659" spans="1:27" x14ac:dyDescent="0.15">
      <c r="A659" s="2">
        <f t="shared" si="10"/>
        <v>657</v>
      </c>
      <c r="B659" s="1">
        <v>3</v>
      </c>
      <c r="D659" s="1">
        <v>4</v>
      </c>
      <c r="E659" s="1">
        <v>1</v>
      </c>
      <c r="F659" s="1" t="s">
        <v>2028</v>
      </c>
      <c r="H659" s="1" t="s">
        <v>38</v>
      </c>
      <c r="N659" s="1" t="s">
        <v>2029</v>
      </c>
      <c r="O659" s="1">
        <v>21</v>
      </c>
      <c r="Q659" s="1">
        <v>22</v>
      </c>
      <c r="S659" s="1" t="s">
        <v>32</v>
      </c>
      <c r="U659" s="1">
        <v>4</v>
      </c>
      <c r="V659" s="1">
        <v>3</v>
      </c>
      <c r="W659" s="1" t="s">
        <v>38</v>
      </c>
      <c r="X659" s="1" t="s">
        <v>38</v>
      </c>
      <c r="Y659" s="1" t="s">
        <v>38</v>
      </c>
      <c r="Z659" s="1" t="s">
        <v>2030</v>
      </c>
      <c r="AA659" s="1" t="s">
        <v>78</v>
      </c>
    </row>
    <row r="660" spans="1:27" x14ac:dyDescent="0.15">
      <c r="A660" s="2">
        <f t="shared" si="10"/>
        <v>658</v>
      </c>
      <c r="B660" s="1">
        <v>3</v>
      </c>
      <c r="D660" s="1">
        <v>2</v>
      </c>
      <c r="E660" s="1">
        <v>1</v>
      </c>
      <c r="F660" s="1" t="s">
        <v>2031</v>
      </c>
      <c r="H660" s="1" t="s">
        <v>38</v>
      </c>
      <c r="N660" s="1" t="s">
        <v>1967</v>
      </c>
      <c r="O660" s="1">
        <v>43</v>
      </c>
      <c r="P660" s="1" t="s">
        <v>2032</v>
      </c>
      <c r="Q660" s="1" t="s">
        <v>32</v>
      </c>
      <c r="S660" s="1" t="s">
        <v>32</v>
      </c>
      <c r="U660" s="1">
        <v>4</v>
      </c>
      <c r="V660" s="1">
        <v>4</v>
      </c>
      <c r="W660" s="1" t="s">
        <v>38</v>
      </c>
      <c r="X660" s="1" t="s">
        <v>38</v>
      </c>
      <c r="Y660" s="1" t="s">
        <v>38</v>
      </c>
      <c r="Z660" s="1" t="s">
        <v>2033</v>
      </c>
      <c r="AA660" s="1" t="s">
        <v>78</v>
      </c>
    </row>
    <row r="661" spans="1:27" x14ac:dyDescent="0.15">
      <c r="A661" s="2">
        <f t="shared" si="10"/>
        <v>659</v>
      </c>
      <c r="B661" s="1">
        <v>9</v>
      </c>
      <c r="D661" s="1">
        <v>2</v>
      </c>
      <c r="E661" s="1">
        <v>1</v>
      </c>
      <c r="F661" s="1" t="s">
        <v>2034</v>
      </c>
      <c r="H661" s="1" t="s">
        <v>2035</v>
      </c>
      <c r="N661" s="1" t="s">
        <v>2036</v>
      </c>
      <c r="O661" s="1" t="s">
        <v>32</v>
      </c>
      <c r="Q661" s="1" t="s">
        <v>32</v>
      </c>
      <c r="S661" s="1" t="s">
        <v>32</v>
      </c>
      <c r="U661" s="1">
        <v>4</v>
      </c>
      <c r="V661" s="1">
        <v>2</v>
      </c>
      <c r="W661" s="1" t="s">
        <v>2037</v>
      </c>
      <c r="X661" s="1" t="s">
        <v>2038</v>
      </c>
      <c r="Y661" s="1" t="s">
        <v>2039</v>
      </c>
      <c r="Z661" s="1" t="s">
        <v>2040</v>
      </c>
      <c r="AA661" s="1" t="s">
        <v>51</v>
      </c>
    </row>
    <row r="662" spans="1:27" x14ac:dyDescent="0.15">
      <c r="A662" s="2">
        <f t="shared" si="10"/>
        <v>660</v>
      </c>
      <c r="B662" s="1">
        <v>12</v>
      </c>
      <c r="D662" s="1">
        <v>1</v>
      </c>
      <c r="E662" s="1">
        <v>1</v>
      </c>
      <c r="F662" s="1" t="s">
        <v>2041</v>
      </c>
      <c r="H662" s="1" t="s">
        <v>38</v>
      </c>
      <c r="N662" s="1" t="s">
        <v>2042</v>
      </c>
      <c r="O662" s="1" t="s">
        <v>32</v>
      </c>
      <c r="Q662" s="1" t="s">
        <v>32</v>
      </c>
      <c r="S662" s="1" t="s">
        <v>32</v>
      </c>
      <c r="U662" s="1">
        <v>5</v>
      </c>
      <c r="V662" s="1">
        <v>1</v>
      </c>
      <c r="W662" s="1" t="s">
        <v>1925</v>
      </c>
      <c r="X662" s="1" t="s">
        <v>2043</v>
      </c>
      <c r="Y662" s="1" t="s">
        <v>2044</v>
      </c>
      <c r="Z662" s="1" t="s">
        <v>2045</v>
      </c>
      <c r="AA662" s="1" t="s">
        <v>51</v>
      </c>
    </row>
    <row r="663" spans="1:27" x14ac:dyDescent="0.15">
      <c r="A663" s="2">
        <f t="shared" si="10"/>
        <v>661</v>
      </c>
      <c r="B663" s="1">
        <v>9</v>
      </c>
      <c r="D663" s="1">
        <v>6</v>
      </c>
      <c r="E663" s="1">
        <v>2</v>
      </c>
      <c r="F663" s="1" t="s">
        <v>2046</v>
      </c>
      <c r="H663" s="1" t="s">
        <v>1981</v>
      </c>
      <c r="N663" s="1" t="s">
        <v>1929</v>
      </c>
      <c r="O663" s="1">
        <v>4</v>
      </c>
      <c r="P663" s="1" t="s">
        <v>2047</v>
      </c>
      <c r="Q663" s="1" t="s">
        <v>32</v>
      </c>
      <c r="S663" s="1" t="s">
        <v>32</v>
      </c>
      <c r="U663" s="1">
        <v>1</v>
      </c>
      <c r="V663" s="1">
        <v>1</v>
      </c>
      <c r="W663" s="1" t="s">
        <v>1927</v>
      </c>
      <c r="X663" s="1" t="s">
        <v>2048</v>
      </c>
      <c r="Y663" s="1" t="s">
        <v>2049</v>
      </c>
      <c r="Z663" s="1" t="s">
        <v>2050</v>
      </c>
      <c r="AA663" s="1" t="s">
        <v>117</v>
      </c>
    </row>
    <row r="664" spans="1:27" x14ac:dyDescent="0.15">
      <c r="A664" s="2">
        <f t="shared" si="10"/>
        <v>662</v>
      </c>
      <c r="B664" s="1">
        <v>11</v>
      </c>
      <c r="C664" s="1" t="s">
        <v>268</v>
      </c>
      <c r="D664" s="1">
        <v>4</v>
      </c>
      <c r="E664" s="1">
        <v>1</v>
      </c>
      <c r="F664" s="1" t="s">
        <v>2051</v>
      </c>
      <c r="H664" s="1" t="s">
        <v>2052</v>
      </c>
      <c r="N664" s="1" t="s">
        <v>1968</v>
      </c>
      <c r="O664" s="1">
        <v>9</v>
      </c>
      <c r="Q664" s="1" t="s">
        <v>32</v>
      </c>
      <c r="S664" s="1" t="s">
        <v>32</v>
      </c>
      <c r="U664" s="1">
        <v>5</v>
      </c>
      <c r="V664" s="1">
        <v>3</v>
      </c>
      <c r="W664" s="1" t="s">
        <v>38</v>
      </c>
      <c r="X664" s="1" t="s">
        <v>38</v>
      </c>
      <c r="Y664" s="1" t="s">
        <v>38</v>
      </c>
      <c r="Z664" s="1" t="s">
        <v>2053</v>
      </c>
      <c r="AA664" s="1" t="s">
        <v>51</v>
      </c>
    </row>
    <row r="665" spans="1:27" x14ac:dyDescent="0.15">
      <c r="A665" s="2">
        <f t="shared" si="10"/>
        <v>663</v>
      </c>
      <c r="B665" s="1">
        <v>2</v>
      </c>
      <c r="D665" s="1">
        <v>2</v>
      </c>
      <c r="E665" s="1">
        <v>1</v>
      </c>
      <c r="F665" s="1" t="s">
        <v>2054</v>
      </c>
      <c r="H665" s="1" t="s">
        <v>2013</v>
      </c>
      <c r="N665" s="1" t="s">
        <v>2055</v>
      </c>
      <c r="O665" s="1">
        <v>43</v>
      </c>
      <c r="P665" s="1" t="s">
        <v>2056</v>
      </c>
      <c r="Q665" s="1">
        <v>44</v>
      </c>
      <c r="S665" s="1" t="s">
        <v>32</v>
      </c>
      <c r="U665" s="1">
        <v>1</v>
      </c>
      <c r="V665" s="1">
        <v>1</v>
      </c>
      <c r="W665" s="1" t="s">
        <v>1969</v>
      </c>
      <c r="X665" s="1" t="s">
        <v>2057</v>
      </c>
      <c r="Y665" s="1" t="s">
        <v>2058</v>
      </c>
      <c r="Z665" s="1" t="s">
        <v>2059</v>
      </c>
      <c r="AA665" s="1" t="s">
        <v>38</v>
      </c>
    </row>
  </sheetData>
  <phoneticPr fontId="1"/>
  <printOptions gridLinesSet="0"/>
  <pageMargins left="0.75" right="0.75" top="1" bottom="1" header="0.5" footer="0.5"/>
  <pageSetup paperSize="9" orientation="portrait" verticalDpi="0" r:id="rId1"/>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ローデータ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ienaka</dc:creator>
  <cp:lastModifiedBy>つくば市</cp:lastModifiedBy>
  <dcterms:created xsi:type="dcterms:W3CDTF">2019-12-02T01:50:56Z</dcterms:created>
  <dcterms:modified xsi:type="dcterms:W3CDTF">2019-12-02T02:42:57Z</dcterms:modified>
</cp:coreProperties>
</file>