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showInkAnnotation="0"/>
  <xr:revisionPtr revIDLastSave="0" documentId="13_ncr:1_{7DFC6B6E-4F6A-4313-894F-3B3CBDAA9AD4}" xr6:coauthVersionLast="36" xr6:coauthVersionMax="36" xr10:uidLastSave="{00000000-0000-0000-0000-000000000000}"/>
  <bookViews>
    <workbookView xWindow="0" yWindow="0" windowWidth="19200" windowHeight="7605" xr2:uid="{00000000-000D-0000-FFFF-FFFF00000000}"/>
  </bookViews>
  <sheets>
    <sheet name="事業実施計画書（様式第３号）1" sheetId="2" r:id="rId1"/>
    <sheet name="事業実施計画書（様式第３号）2" sheetId="3" r:id="rId2"/>
    <sheet name="事業実施計画書（様式第３号）3" sheetId="4" r:id="rId3"/>
  </sheets>
  <definedNames>
    <definedName name="_xlnm.Print_Area" localSheetId="0">'事業実施計画書（様式第３号）1'!$A$1:$N$38</definedName>
    <definedName name="_xlnm.Print_Area" localSheetId="1">'事業実施計画書（様式第３号）2'!$A$1:$Q$18</definedName>
    <definedName name="_xlnm.Print_Area" localSheetId="2">'事業実施計画書（様式第３号）3'!$A$1:$T$213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5" i="2" l="1"/>
  <c r="L15" i="2" s="1"/>
  <c r="L20" i="2"/>
  <c r="L16" i="2"/>
  <c r="L11" i="2"/>
  <c r="M25" i="2"/>
  <c r="M15" i="2" s="1"/>
  <c r="M20" i="2"/>
  <c r="M16" i="2"/>
  <c r="M11" i="2"/>
  <c r="L35" i="2" l="1"/>
  <c r="M35" i="2"/>
  <c r="E13" i="3"/>
  <c r="E15" i="3" l="1"/>
  <c r="J19" i="4" l="1"/>
  <c r="J20" i="4"/>
  <c r="J21" i="4"/>
  <c r="J22" i="4"/>
  <c r="U172" i="4"/>
  <c r="E8" i="3"/>
  <c r="G8" i="3"/>
  <c r="R15" i="3" s="1"/>
  <c r="F11" i="2"/>
  <c r="G11" i="2"/>
  <c r="H11" i="2"/>
  <c r="F16" i="2"/>
  <c r="G16" i="2"/>
  <c r="H16" i="2"/>
  <c r="F20" i="2"/>
  <c r="G20" i="2"/>
  <c r="H20" i="2"/>
  <c r="F25" i="2"/>
  <c r="G25" i="2"/>
  <c r="H25" i="2"/>
  <c r="F15" i="2" l="1"/>
  <c r="F35" i="2" s="1"/>
  <c r="G15" i="2"/>
  <c r="G35" i="2" s="1"/>
  <c r="H15" i="2"/>
  <c r="H3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72" authorId="0" shapeId="0" xr:uid="{8A3C1FF5-D88E-4F0C-A9E7-11933E23B75E}">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<sst xmlns="http://schemas.openxmlformats.org/spreadsheetml/2006/main" count="158" uniqueCount="153">
  <si>
    <t>（８）財務計画（別紙様式第１号－１）</t>
    <rPh sb="3" eb="5">
      <t>ザイム</t>
    </rPh>
    <rPh sb="5" eb="7">
      <t>ケイカク</t>
    </rPh>
    <rPh sb="8" eb="10">
      <t>ベッシ</t>
    </rPh>
    <rPh sb="10" eb="12">
      <t>ヨウシキ</t>
    </rPh>
    <rPh sb="12" eb="13">
      <t>ダイ</t>
    </rPh>
    <rPh sb="14" eb="15">
      <t>ゴウ</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</si>
  <si>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</si>
  <si>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</si>
  <si>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</si>
  <si>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</si>
  <si>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</si>
  <si>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</si>
  <si>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</si>
  <si>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</si>
  <si>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</si>
  <si>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</si>
  <si>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</si>
  <si>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</si>
  <si>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</si>
  <si>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</si>
  <si>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</si>
  <si>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</si>
  <si>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</si>
  <si>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</si>
  <si>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</si>
  <si>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</si>
  <si>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</si>
  <si>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合計</t>
    <rPh sb="0" eb="2">
      <t>ゴウケイ</t>
    </rPh>
    <phoneticPr fontId="4"/>
  </si>
  <si>
    <t>合計欄
チェック</t>
    <rPh sb="0" eb="2">
      <t>ゴウケイ</t>
    </rPh>
    <rPh sb="2" eb="3">
      <t>ラン</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</si>
  <si>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</si>
  <si>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</si>
  <si>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</si>
  <si>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</si>
  <si>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</si>
  <si>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</si>
  <si>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</si>
  <si>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</si>
  <si>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t>（税抜き）</t>
    <rPh sb="1" eb="2">
      <t>ゼイ</t>
    </rPh>
    <rPh sb="2" eb="3">
      <t>ヌ</t>
    </rPh>
    <phoneticPr fontId="4"/>
  </si>
  <si>
    <t>（税込み）</t>
    <rPh sb="1" eb="3">
      <t>ゼイコ</t>
    </rPh>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</si>
  <si>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</si>
  <si>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</si>
  <si>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</si>
  <si>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</si>
  <si>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</si>
  <si>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</si>
  <si>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</si>
  <si>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</si>
  <si>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</si>
  <si>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</si>
  <si>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信用保証協会の
保証の有無</t>
    <phoneticPr fontId="4"/>
  </si>
  <si>
    <t>人的保証の
有無</t>
    <phoneticPr fontId="4"/>
  </si>
  <si>
    <t>物的担保の
有無</t>
    <phoneticPr fontId="4"/>
  </si>
  <si>
    <t>担保・保証条件</t>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</si>
  <si>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</si>
  <si>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</si>
  <si>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</si>
  <si>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</si>
  <si>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</si>
  <si>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</si>
  <si>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</si>
  <si>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</si>
  <si>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</si>
  <si>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</si>
  <si>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</si>
  <si>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</si>
  <si>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</si>
  <si>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</si>
  <si>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</si>
  <si>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</si>
  <si>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</si>
  <si>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</si>
  <si>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</si>
  <si>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</si>
  <si>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</si>
  <si>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</si>
  <si>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</si>
  <si>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</si>
  <si>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</si>
  <si>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</si>
  <si>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</si>
  <si>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</si>
  <si>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</si>
  <si>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</si>
  <si>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</si>
  <si>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</si>
  <si>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</si>
  <si>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調査研究費</t>
    <rPh sb="0" eb="2">
      <t>チョウサ</t>
    </rPh>
    <rPh sb="2" eb="5">
      <t>ケンキュウヒ</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</si>
  <si>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</si>
  <si>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</si>
  <si>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①地域人材等の雇用計画（生産プロセスと必要な人員配置などについて新規雇用者と既存人員の役割等がわかるように記載してください。）（200字程度）</t>
    <phoneticPr fontId="4"/>
  </si>
  <si>
    <t>①活用する地域資源（原材料等）は何か（特徴、地域との関係性、仕入れ先などを具体的に記載してください。）（300字程度）</t>
    <phoneticPr fontId="4"/>
  </si>
  <si>
    <t>金融機関
の融資了解
の有無</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</si>
  <si>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</si>
  <si>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</si>
  <si>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（２）事業実施主体の財務状況</t>
    <rPh sb="3" eb="5">
      <t>ジギョウ</t>
    </rPh>
    <rPh sb="5" eb="7">
      <t>ジッシ</t>
    </rPh>
    <rPh sb="7" eb="9">
      <t>シュタイ</t>
    </rPh>
    <rPh sb="10" eb="12">
      <t>ザイム</t>
    </rPh>
    <rPh sb="12" eb="14">
      <t>ジョウキョウ</t>
    </rPh>
    <phoneticPr fontId="4"/>
  </si>
  <si>
    <t>融資等予定額
（千円）</t>
    <rPh sb="2" eb="3">
      <t>トウ</t>
    </rPh>
    <phoneticPr fontId="4"/>
  </si>
  <si>
    <t>事業者名：</t>
    <rPh sb="0" eb="3">
      <t>ジギョウシャ</t>
    </rPh>
    <rPh sb="3" eb="4">
      <t>メイ</t>
    </rPh>
    <phoneticPr fontId="4"/>
  </si>
  <si>
    <t>①事業化段階及び事業化後において助言・フォローを行うことを想定している者</t>
    <rPh sb="29" eb="31">
      <t>ソウテイ</t>
    </rPh>
    <phoneticPr fontId="4"/>
  </si>
  <si>
    <t>地方公共団体の役割（想定）</t>
    <rPh sb="0" eb="2">
      <t>チホウ</t>
    </rPh>
    <rPh sb="2" eb="4">
      <t>コウキョウ</t>
    </rPh>
    <rPh sb="4" eb="6">
      <t>ダンタイ</t>
    </rPh>
    <rPh sb="7" eb="9">
      <t>ヤクワリ</t>
    </rPh>
    <rPh sb="10" eb="12">
      <t>ソウテイ</t>
    </rPh>
    <phoneticPr fontId="4"/>
  </si>
  <si>
    <t>金融機関の役割（想定）</t>
    <rPh sb="0" eb="2">
      <t>キンユウ</t>
    </rPh>
    <rPh sb="2" eb="4">
      <t>キカン</t>
    </rPh>
    <rPh sb="5" eb="7">
      <t>ヤクワリ</t>
    </rPh>
    <phoneticPr fontId="4"/>
  </si>
  <si>
    <t>その他関係者の役割（想定）</t>
    <rPh sb="2" eb="3">
      <t>タ</t>
    </rPh>
    <rPh sb="3" eb="6">
      <t>カンケイシャ</t>
    </rPh>
    <rPh sb="7" eb="9">
      <t>ヤクワリ</t>
    </rPh>
    <phoneticPr fontId="4"/>
  </si>
  <si>
    <r>
      <t>計上</t>
    </r>
    <r>
      <rPr>
        <sz val="22"/>
        <rFont val="ＭＳ Ｐゴシック"/>
        <family val="3"/>
        <charset val="128"/>
      </rPr>
      <t>内容、根拠</t>
    </r>
    <rPh sb="0" eb="2">
      <t>ケイジョウ</t>
    </rPh>
    <rPh sb="2" eb="4">
      <t>ナイヨウ</t>
    </rPh>
    <rPh sb="5" eb="7">
      <t>コンキョ</t>
    </rPh>
    <phoneticPr fontId="4"/>
  </si>
  <si>
    <t>地域金融機関からの融資（　　　円）
日本政策金融公庫からの融資（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42" eb="44">
      <t>ユウシ</t>
    </rPh>
    <rPh sb="48" eb="49">
      <t>エン</t>
    </rPh>
    <rPh sb="51" eb="53">
      <t>チイキ</t>
    </rPh>
    <rPh sb="53" eb="56">
      <t>カッセイカ</t>
    </rPh>
    <rPh sb="60" eb="61">
      <t>トウ</t>
    </rPh>
    <rPh sb="64" eb="66">
      <t>シュッシ</t>
    </rPh>
    <rPh sb="70" eb="71">
      <t>エン</t>
    </rPh>
    <phoneticPr fontId="3"/>
  </si>
  <si>
    <t>（５）事業実施主体のバックグラウンド（これまでの事業実績、地域との関係性、地域貢献等を記載してください。）（300字程度）</t>
    <rPh sb="57" eb="58">
      <t>ジ</t>
    </rPh>
    <rPh sb="58" eb="60">
      <t>テイド</t>
    </rPh>
    <phoneticPr fontId="4"/>
  </si>
  <si>
    <t>＜４Ｐ戦略的視点＞</t>
  </si>
  <si>
    <t>①プロダクト（製品・サービス）（150字程度）</t>
  </si>
  <si>
    <t>②プライス（価格）（150字程度）</t>
  </si>
  <si>
    <t>③プレイス（販路）（150字程度）</t>
  </si>
  <si>
    <t>④プロモーション（宣伝）（150字程度）</t>
  </si>
  <si>
    <t>＜地域課題＞（300字程度）</t>
  </si>
  <si>
    <t>＜解決の実現策＞（300字程度）</t>
  </si>
  <si>
    <t>金融機関
・支店名</t>
    <rPh sb="0" eb="2">
      <t>キンユウ</t>
    </rPh>
    <rPh sb="2" eb="4">
      <t>キカン</t>
    </rPh>
    <rPh sb="6" eb="8">
      <t>シテン</t>
    </rPh>
    <rPh sb="8" eb="9">
      <t>メイ</t>
    </rPh>
    <phoneticPr fontId="3"/>
  </si>
  <si>
    <t>事業実施計画書</t>
    <phoneticPr fontId="3"/>
  </si>
  <si>
    <t>②地域への波及効果や地域にどのような好循環をもたらすことを想定しているか等を記載してください。（400字程度）</t>
    <rPh sb="29" eb="31">
      <t>ソウテイ</t>
    </rPh>
    <rPh sb="51" eb="52">
      <t>ジ</t>
    </rPh>
    <rPh sb="52" eb="54">
      <t>テイド</t>
    </rPh>
    <phoneticPr fontId="4"/>
  </si>
  <si>
    <t>地方費 ＝ 公費による交付額(D) - 国費(F)</t>
    <rPh sb="0" eb="2">
      <t>チホウ</t>
    </rPh>
    <rPh sb="2" eb="3">
      <t>ヒ</t>
    </rPh>
    <rPh sb="6" eb="8">
      <t>コウヒ</t>
    </rPh>
    <rPh sb="11" eb="14">
      <t>コウフガク</t>
    </rPh>
    <rPh sb="20" eb="22">
      <t>コクヒ</t>
    </rPh>
    <phoneticPr fontId="3"/>
  </si>
  <si>
    <t>　うち国費　Ｆ</t>
    <rPh sb="3" eb="5">
      <t>コクヒ</t>
    </rPh>
    <phoneticPr fontId="4"/>
  </si>
  <si>
    <t>Ⅱ　初期投資計画書</t>
    <phoneticPr fontId="4"/>
  </si>
  <si>
    <t>補助対象経費
経費区分</t>
    <rPh sb="0" eb="2">
      <t>ホジョ</t>
    </rPh>
    <rPh sb="2" eb="4">
      <t>タイショウ</t>
    </rPh>
    <rPh sb="4" eb="6">
      <t>ケイヒ</t>
    </rPh>
    <rPh sb="7" eb="9">
      <t>ケイヒ</t>
    </rPh>
    <rPh sb="9" eb="11">
      <t>クブン</t>
    </rPh>
    <phoneticPr fontId="4"/>
  </si>
  <si>
    <r>
      <t>※１　補助対象経費は補助金充当の前提となる新規事業に係るものに限り、</t>
    </r>
    <r>
      <rPr>
        <sz val="18"/>
        <rFont val="ＭＳ Ｐゴシック"/>
        <family val="3"/>
        <charset val="128"/>
      </rPr>
      <t>事業実施主体から支出されるものを記載すること。</t>
    </r>
    <rPh sb="3" eb="5">
      <t>ホジョ</t>
    </rPh>
    <rPh sb="5" eb="7">
      <t>タイショウ</t>
    </rPh>
    <rPh sb="7" eb="9">
      <t>ケイヒ</t>
    </rPh>
    <rPh sb="10" eb="13">
      <t>ホジョキン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</si>
  <si>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※３　公費による交付額については、必要に応じて総務省ホームページ等を参照すること。　　</t>
    <rPh sb="3" eb="5">
      <t>コウヒ</t>
    </rPh>
    <rPh sb="8" eb="10">
      <t>コウフ</t>
    </rPh>
    <rPh sb="10" eb="11">
      <t>ガク</t>
    </rPh>
    <rPh sb="17" eb="19">
      <t>ヒツヨウ</t>
    </rPh>
    <rPh sb="20" eb="21">
      <t>オウ</t>
    </rPh>
    <rPh sb="23" eb="26">
      <t>ソウムショウ</t>
    </rPh>
    <rPh sb="32" eb="33">
      <t>トウ</t>
    </rPh>
    <rPh sb="34" eb="36">
      <t>サンショウ</t>
    </rPh>
    <phoneticPr fontId="3"/>
  </si>
  <si>
    <r>
      <t>※２　キャッシュフロー（F)は、初期投資に係る金融機関からの融資等の返済原資相当分となる。</t>
    </r>
    <r>
      <rPr>
        <sz val="18"/>
        <color theme="1"/>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</si>
  <si>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※３　収入見込（A)は、合理的かつ適切な数値を記入するとともに、※２の要素を勘案した上で、金融機関からの融資額の算出根拠となるものを記載すること。</t>
    <phoneticPr fontId="4"/>
  </si>
  <si>
    <t>※１　収支計画書には、補助対象経費による設備投資を行った新規事業に係る売上/費用を計上すること。なお、事業主体が別の既存事業を行っている場合は、今回提出する新規事業のみを計上すること。</t>
    <rPh sb="3" eb="5">
      <t>シュウシ</t>
    </rPh>
    <rPh sb="5" eb="7">
      <t>ケイカク</t>
    </rPh>
    <rPh sb="7" eb="8">
      <t>ショ</t>
    </rPh>
    <rPh sb="11" eb="13">
      <t>ホジョ</t>
    </rPh>
    <rPh sb="13" eb="15">
      <t>タイショウ</t>
    </rPh>
    <rPh sb="15" eb="17">
      <t>ケイヒ</t>
    </rPh>
    <rPh sb="20" eb="22">
      <t>セツビ</t>
    </rPh>
    <rPh sb="22" eb="24">
      <t>トウシ</t>
    </rPh>
    <rPh sb="25" eb="26">
      <t>オコナ</t>
    </rPh>
    <rPh sb="28" eb="30">
      <t>シンキ</t>
    </rPh>
    <rPh sb="30" eb="32">
      <t>ジギョウ</t>
    </rPh>
    <rPh sb="33" eb="34">
      <t>カカ</t>
    </rPh>
    <rPh sb="35" eb="37">
      <t>ウリアゲ</t>
    </rPh>
    <rPh sb="38" eb="40">
      <t>ヒヨウ</t>
    </rPh>
    <rPh sb="41" eb="43">
      <t>ケイジョウ</t>
    </rPh>
    <rPh sb="51" eb="53">
      <t>ジギョウ</t>
    </rPh>
    <rPh sb="53" eb="55">
      <t>シュタイ</t>
    </rPh>
    <rPh sb="56" eb="57">
      <t>ベツ</t>
    </rPh>
    <rPh sb="58" eb="60">
      <t>キゾン</t>
    </rPh>
    <rPh sb="60" eb="62">
      <t>ジギョウ</t>
    </rPh>
    <rPh sb="63" eb="64">
      <t>オコナ</t>
    </rPh>
    <rPh sb="68" eb="70">
      <t>バアイ</t>
    </rPh>
    <rPh sb="72" eb="74">
      <t>コンカイ</t>
    </rPh>
    <rPh sb="74" eb="76">
      <t>テイシュツ</t>
    </rPh>
    <rPh sb="78" eb="82">
      <t>シンキジギョウ</t>
    </rPh>
    <rPh sb="85" eb="87">
      <t>ケイジョウ</t>
    </rPh>
    <phoneticPr fontId="4"/>
  </si>
  <si>
    <t>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事業の実現可能性や持続可能性を見据え、これらのリスクに対してのリスク回避・軽減策を記載してください。</t>
    <rPh sb="0" eb="2">
      <t>ジギョウ</t>
    </rPh>
    <phoneticPr fontId="4"/>
  </si>
  <si>
    <t>（３）事業の概要（150字程度）</t>
    <rPh sb="3" eb="5">
      <t>ジギョウ</t>
    </rPh>
    <rPh sb="6" eb="8">
      <t>ガイヨウ</t>
    </rPh>
    <rPh sb="12" eb="13">
      <t>ジ</t>
    </rPh>
    <rPh sb="13" eb="15">
      <t>テイド</t>
    </rPh>
    <phoneticPr fontId="4"/>
  </si>
  <si>
    <t>（２）事業の実施場所</t>
    <rPh sb="3" eb="5">
      <t>ジギョウ</t>
    </rPh>
    <rPh sb="6" eb="8">
      <t>ジッシ</t>
    </rPh>
    <rPh sb="8" eb="10">
      <t>バショ</t>
    </rPh>
    <phoneticPr fontId="3"/>
  </si>
  <si>
    <t>（１）事業の名称</t>
    <rPh sb="3" eb="5">
      <t>ジギョウ</t>
    </rPh>
    <rPh sb="6" eb="8">
      <t>メイショウ</t>
    </rPh>
    <phoneticPr fontId="4"/>
  </si>
  <si>
    <t>計上根拠</t>
    <rPh sb="0" eb="2">
      <t>ケイジョウ</t>
    </rPh>
    <rPh sb="2" eb="4">
      <t>コンキョ</t>
    </rPh>
    <phoneticPr fontId="4"/>
  </si>
  <si>
    <t>（６）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5" eb="7">
      <t>ジギョウ</t>
    </rPh>
    <rPh sb="7" eb="9">
      <t>ナイヨウ</t>
    </rPh>
    <rPh sb="15" eb="17">
      <t>コウセイ</t>
    </rPh>
    <rPh sb="19" eb="21">
      <t>ジギョウ</t>
    </rPh>
    <rPh sb="21" eb="23">
      <t>タンイ</t>
    </rPh>
    <rPh sb="24" eb="25">
      <t>オオム</t>
    </rPh>
    <rPh sb="26" eb="28">
      <t>ショウヒン</t>
    </rPh>
    <rPh sb="33" eb="35">
      <t>タンイ</t>
    </rPh>
    <rPh sb="51" eb="53">
      <t>ショキ</t>
    </rPh>
    <rPh sb="53" eb="55">
      <t>トウシ</t>
    </rPh>
    <rPh sb="55" eb="57">
      <t>ナイヨウ</t>
    </rPh>
    <rPh sb="59" eb="61">
      <t>タイオウ</t>
    </rPh>
    <rPh sb="61" eb="63">
      <t>カンケイ</t>
    </rPh>
    <rPh sb="64" eb="67">
      <t>ハンバイサキ</t>
    </rPh>
    <rPh sb="73" eb="75">
      <t>コキャク</t>
    </rPh>
    <rPh sb="79" eb="80">
      <t>フ</t>
    </rPh>
    <rPh sb="84" eb="87">
      <t>グタイテキ</t>
    </rPh>
    <rPh sb="88" eb="90">
      <t>キサイ</t>
    </rPh>
    <rPh sb="102" eb="103">
      <t>ジ</t>
    </rPh>
    <rPh sb="103" eb="105">
      <t>テイド</t>
    </rPh>
    <phoneticPr fontId="4"/>
  </si>
  <si>
    <t>（７）商品・サービスの特徴</t>
    <rPh sb="3" eb="5">
      <t>ショウヒン</t>
    </rPh>
    <rPh sb="11" eb="13">
      <t>トクチョウ</t>
    </rPh>
    <phoneticPr fontId="4"/>
  </si>
  <si>
    <t>（８）地域人材雇用計画等</t>
    <rPh sb="3" eb="5">
      <t>チイキ</t>
    </rPh>
    <rPh sb="5" eb="7">
      <t>ジンザイ</t>
    </rPh>
    <rPh sb="7" eb="9">
      <t>コヨウ</t>
    </rPh>
    <rPh sb="9" eb="11">
      <t>ケイカク</t>
    </rPh>
    <rPh sb="11" eb="12">
      <t>トウ</t>
    </rPh>
    <phoneticPr fontId="4"/>
  </si>
  <si>
    <t>（９）事業戦略（需要開拓、販路確立等に向けた具体的な施策）</t>
    <phoneticPr fontId="4"/>
  </si>
  <si>
    <t>（10）公共的な地域課題の解決に向けた実現策等</t>
    <rPh sb="4" eb="7">
      <t>コウキョウテキ</t>
    </rPh>
    <rPh sb="8" eb="10">
      <t>チイキ</t>
    </rPh>
    <rPh sb="10" eb="12">
      <t>カダイ</t>
    </rPh>
    <rPh sb="13" eb="15">
      <t>カイケツ</t>
    </rPh>
    <rPh sb="16" eb="17">
      <t>ム</t>
    </rPh>
    <rPh sb="19" eb="21">
      <t>ジツゲン</t>
    </rPh>
    <rPh sb="21" eb="22">
      <t>サク</t>
    </rPh>
    <rPh sb="22" eb="23">
      <t>トウ</t>
    </rPh>
    <phoneticPr fontId="4"/>
  </si>
  <si>
    <t>（11）事業の新規性（事業実施者にとってどのような点が新規事業であるかについて記載してください。）（100字程度）</t>
    <rPh sb="53" eb="56">
      <t>ジテイド</t>
    </rPh>
    <phoneticPr fontId="4"/>
  </si>
  <si>
    <t>（12）事業のモデル性（地域の中で前例のない取組みであり、同様の地域課題を抱える地域のモデルとなり得るについて、記載してください。)（150字程度）</t>
    <rPh sb="40" eb="42">
      <t>チイキ</t>
    </rPh>
    <rPh sb="49" eb="50">
      <t>ウ</t>
    </rPh>
    <rPh sb="64" eb="67">
      <t>ジテイド</t>
    </rPh>
    <phoneticPr fontId="4"/>
  </si>
  <si>
    <t>（13）金融機関等との調整状況</t>
    <rPh sb="8" eb="9">
      <t>トウ</t>
    </rPh>
    <phoneticPr fontId="4"/>
  </si>
  <si>
    <t>（14）地域での事業実施体制</t>
    <phoneticPr fontId="3"/>
  </si>
  <si>
    <t>（15）事業に内在するリスクと回避策等</t>
    <rPh sb="4" eb="6">
      <t>ジギョウ</t>
    </rPh>
    <rPh sb="7" eb="9">
      <t>ナイザイ</t>
    </rPh>
    <rPh sb="15" eb="17">
      <t>カイヒ</t>
    </rPh>
    <rPh sb="17" eb="18">
      <t>サク</t>
    </rPh>
    <rPh sb="18" eb="19">
      <t>トウ</t>
    </rPh>
    <phoneticPr fontId="4"/>
  </si>
  <si>
    <t>（16）事業化段階及び事業化後のフォロー体制のあり方について</t>
    <phoneticPr fontId="4"/>
  </si>
  <si>
    <t>（様式第３号）</t>
    <phoneticPr fontId="3"/>
  </si>
  <si>
    <t>その他担保・
保証の有無</t>
    <phoneticPr fontId="4"/>
  </si>
  <si>
    <t>機関名</t>
    <rPh sb="0" eb="2">
      <t>キカン</t>
    </rPh>
    <rPh sb="2" eb="3">
      <t>メイ</t>
    </rPh>
    <phoneticPr fontId="3"/>
  </si>
  <si>
    <r>
      <t>令和13</t>
    </r>
    <r>
      <rPr>
        <sz val="20"/>
        <rFont val="ＭＳ Ｐゴシック"/>
        <family val="3"/>
        <charset val="128"/>
      </rPr>
      <t>年</t>
    </r>
    <rPh sb="0" eb="2">
      <t>レイワ</t>
    </rPh>
    <rPh sb="4" eb="5">
      <t>ネン</t>
    </rPh>
    <phoneticPr fontId="4"/>
  </si>
  <si>
    <t>※２　「融資額等　Ｃ」は地域の金融機関等からの融資見込額を記載し、その内訳を備考欄へ記載すること。</t>
    <rPh sb="12" eb="14">
      <t>チイキ</t>
    </rPh>
    <rPh sb="15" eb="17">
      <t>キンユウ</t>
    </rPh>
    <rPh sb="17" eb="19">
      <t>キカン</t>
    </rPh>
    <rPh sb="19" eb="20">
      <t>トウ</t>
    </rPh>
    <rPh sb="23" eb="25">
      <t>ユウシ</t>
    </rPh>
    <rPh sb="25" eb="27">
      <t>ミコ</t>
    </rPh>
    <rPh sb="27" eb="28">
      <t>ガク</t>
    </rPh>
    <rPh sb="29" eb="31">
      <t>キサイ</t>
    </rPh>
    <phoneticPr fontId="4"/>
  </si>
  <si>
    <t>Ⅲ　事業実施主体の概要</t>
    <rPh sb="2" eb="4">
      <t>ジギョウ</t>
    </rPh>
    <rPh sb="4" eb="6">
      <t>ジッシ</t>
    </rPh>
    <rPh sb="6" eb="8">
      <t>シュタイ</t>
    </rPh>
    <rPh sb="9" eb="11">
      <t>ガイヨウ</t>
    </rPh>
    <phoneticPr fontId="4"/>
  </si>
  <si>
    <r>
      <rPr>
        <b/>
        <sz val="18"/>
        <rFont val="ＭＳ ゴシック"/>
        <family val="3"/>
        <charset val="128"/>
      </rPr>
      <t>Ⅳ　事業計画の概要</t>
    </r>
    <r>
      <rPr>
        <sz val="11"/>
        <rFont val="ＭＳ ゴシック"/>
        <family val="3"/>
        <charset val="128"/>
      </rPr>
      <t xml:space="preserve">
（図表や写真を貼り付けるなど、内容やイメージが伝わるよう具体的に記載してください。）</t>
    </r>
    <phoneticPr fontId="4"/>
  </si>
  <si>
    <t>（４）事業の実施背景・目的（400字程度）
（産官学金労言連携によるビジネスを通じて地域課題を解決すべく検討した経緯、ビジネスの狙いを中心に記載してください。）
（例）・地域課題や事業立ち上げの背景
      ・立ち上げまでの検討経緯
      ・事業の実施目的、課題解決策</t>
    <rPh sb="17" eb="18">
      <t>ジ</t>
    </rPh>
    <rPh sb="18" eb="20">
      <t>テイド</t>
    </rPh>
    <rPh sb="27" eb="28">
      <t>ロウ</t>
    </rPh>
    <rPh sb="28" eb="29">
      <t>ゲン</t>
    </rPh>
    <phoneticPr fontId="4"/>
  </si>
  <si>
    <t>・金融機関の融資了解の有無については、「○」：決定又は了解済み、「△」：融資了解を前提に協議中のいずれかを記載してください。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金融機関からの融資了解の有無」にいずれかの記載をしており、かつ、担保・保証条件「有」の場合は、事業実施計画書（様式第３号）・Ⅴ「連携する金融機関」本件融資に係る担保・保証条件（新規契約分）に詳細を記載ください。</t>
    <rPh sb="23" eb="25">
      <t>ケッテイ</t>
    </rPh>
    <rPh sb="25" eb="26">
      <t>マタ</t>
    </rPh>
    <rPh sb="183" eb="185">
      <t>キンユウ</t>
    </rPh>
    <rPh sb="185" eb="187">
      <t>キカン</t>
    </rPh>
    <rPh sb="190" eb="192">
      <t>ユウシ</t>
    </rPh>
    <rPh sb="192" eb="194">
      <t>リョウカイ</t>
    </rPh>
    <rPh sb="195" eb="197">
      <t>ウム</t>
    </rPh>
    <rPh sb="204" eb="206">
      <t>キサイ</t>
    </rPh>
    <rPh sb="247" eb="249">
      <t>レンケイ</t>
    </rPh>
    <rPh sb="251" eb="253">
      <t>キンユウ</t>
    </rPh>
    <rPh sb="253" eb="255">
      <t>キカン</t>
    </rPh>
    <rPh sb="278" eb="280">
      <t>ショウサイ</t>
    </rPh>
    <rPh sb="281" eb="283">
      <t>キサイ</t>
    </rPh>
    <phoneticPr fontId="4"/>
  </si>
  <si>
    <t>Ⅴ　連携する金融機関</t>
    <rPh sb="2" eb="4">
      <t>レンケイ</t>
    </rPh>
    <rPh sb="6" eb="8">
      <t>キンユウ</t>
    </rPh>
    <rPh sb="8" eb="10">
      <t>キカン</t>
    </rPh>
    <phoneticPr fontId="4"/>
  </si>
  <si>
    <t>①地域課題と解決の実現策（つくば市未来構想や第３期つくば市戦略プラン、その他の市等が作成した計画等を必要に応じて参照の上、本事業によって公共的な地域課題をどのように解決することを想定しているか等を記載してください。）</t>
    <rPh sb="1" eb="3">
      <t>チイキ</t>
    </rPh>
    <rPh sb="3" eb="5">
      <t>カダイ</t>
    </rPh>
    <rPh sb="6" eb="8">
      <t>カイケツ</t>
    </rPh>
    <rPh sb="16" eb="17">
      <t>シ</t>
    </rPh>
    <rPh sb="17" eb="21">
      <t>ミライコウソウ</t>
    </rPh>
    <rPh sb="22" eb="23">
      <t>ダイ</t>
    </rPh>
    <rPh sb="24" eb="25">
      <t>キ</t>
    </rPh>
    <rPh sb="28" eb="29">
      <t>シ</t>
    </rPh>
    <rPh sb="29" eb="31">
      <t>センリャク</t>
    </rPh>
    <rPh sb="37" eb="38">
      <t>タ</t>
    </rPh>
    <rPh sb="39" eb="40">
      <t>シ</t>
    </rPh>
    <rPh sb="40" eb="41">
      <t>ナド</t>
    </rPh>
    <rPh sb="42" eb="44">
      <t>サクセイ</t>
    </rPh>
    <rPh sb="46" eb="48">
      <t>ケイカク</t>
    </rPh>
    <rPh sb="48" eb="49">
      <t>トウ</t>
    </rPh>
    <rPh sb="50" eb="52">
      <t>ヒツヨウ</t>
    </rPh>
    <rPh sb="53" eb="54">
      <t>オウ</t>
    </rPh>
    <rPh sb="56" eb="58">
      <t>サンショウ</t>
    </rPh>
    <rPh sb="59" eb="60">
      <t>ウエ</t>
    </rPh>
    <rPh sb="61" eb="62">
      <t>ホン</t>
    </rPh>
    <rPh sb="89" eb="91">
      <t>ソウテイ</t>
    </rPh>
    <phoneticPr fontId="4"/>
  </si>
  <si>
    <t>②フォロー体制（①の者がどのような状況において、どのような支援・協力といったフォローを行うのか具体的に記載してください。）（200字程度）</t>
    <phoneticPr fontId="3"/>
  </si>
  <si>
    <t>③①②の関係者に対する事業報告（時期、頻度、内容について記載してください。）（200字程度）</t>
    <rPh sb="42" eb="45">
      <t>ジテイド</t>
    </rPh>
    <phoneticPr fontId="4"/>
  </si>
  <si>
    <t>令和10年</t>
    <rPh sb="0" eb="2">
      <t>レイワ</t>
    </rPh>
    <rPh sb="4" eb="5">
      <t>ネン</t>
    </rPh>
    <phoneticPr fontId="4"/>
  </si>
  <si>
    <r>
      <t>令和11</t>
    </r>
    <r>
      <rPr>
        <sz val="20"/>
        <rFont val="ＭＳ Ｐゴシック"/>
        <family val="3"/>
        <charset val="128"/>
      </rPr>
      <t>年</t>
    </r>
    <rPh sb="0" eb="2">
      <t>レイワ</t>
    </rPh>
    <rPh sb="4" eb="5">
      <t>ネン</t>
    </rPh>
    <phoneticPr fontId="4"/>
  </si>
  <si>
    <r>
      <t xml:space="preserve">令和12年
</t>
    </r>
    <r>
      <rPr>
        <sz val="18"/>
        <rFont val="ＭＳ Ｐゴシック"/>
        <family val="3"/>
        <charset val="128"/>
      </rPr>
      <t>（平年ベース）</t>
    </r>
    <rPh sb="0" eb="2">
      <t>レイワ</t>
    </rPh>
    <rPh sb="4" eb="5">
      <t>ネン</t>
    </rPh>
    <rPh sb="5" eb="6">
      <t>ヘイネン</t>
    </rPh>
    <rPh sb="7" eb="9">
      <t>ヘイネン</t>
    </rPh>
    <phoneticPr fontId="4"/>
  </si>
  <si>
    <r>
      <t>令和14</t>
    </r>
    <r>
      <rPr>
        <sz val="20"/>
        <rFont val="ＭＳ Ｐゴシック"/>
        <family val="3"/>
        <charset val="128"/>
      </rPr>
      <t>年</t>
    </r>
    <rPh sb="0" eb="2">
      <t>レイワ</t>
    </rPh>
    <rPh sb="4" eb="5">
      <t>ネン</t>
    </rPh>
    <phoneticPr fontId="4"/>
  </si>
  <si>
    <t>公費による交付額(D) ＝ 交付対象経費(A) - (事業者自己資金等(B) ＋ 融資額等(C))
ただし、公費による交付額(D)の上限額は以下のとおりとする。
ア　融資額等(C)が公費による交付額(D)と同額以上２倍未満の額の場合　　3,000万円
イ　融資額等(C)が公費による交付額(D)の２倍以上３倍未満の額の場合　　4,000万円
ウ　融資額等(C)が公費による交付額(D)の３倍以上４倍未満の額の場合　　5,000万円
エ　融資額等(C)が公費による交付額(D)の４倍以上の額の場合　　　　　　　　5,500万円</t>
    <rPh sb="0" eb="2">
      <t>コウヒ</t>
    </rPh>
    <rPh sb="5" eb="8">
      <t>コウフガク</t>
    </rPh>
    <rPh sb="14" eb="16">
      <t>コウフ</t>
    </rPh>
    <rPh sb="16" eb="18">
      <t>タイショウ</t>
    </rPh>
    <rPh sb="18" eb="20">
      <t>ケイヒ</t>
    </rPh>
    <rPh sb="27" eb="30">
      <t>ジギョウシャ</t>
    </rPh>
    <rPh sb="30" eb="32">
      <t>ジコ</t>
    </rPh>
    <rPh sb="32" eb="34">
      <t>シキン</t>
    </rPh>
    <rPh sb="34" eb="35">
      <t>トウ</t>
    </rPh>
    <rPh sb="41" eb="43">
      <t>ユウシ</t>
    </rPh>
    <rPh sb="43" eb="44">
      <t>ガク</t>
    </rPh>
    <rPh sb="44" eb="45">
      <t>トウ</t>
    </rPh>
    <rPh sb="54" eb="56">
      <t>コウヒ</t>
    </rPh>
    <rPh sb="59" eb="62">
      <t>コウフガク</t>
    </rPh>
    <rPh sb="66" eb="69">
      <t>ジョウゲンガク</t>
    </rPh>
    <rPh sb="70" eb="72">
      <t>イカ</t>
    </rPh>
    <rPh sb="83" eb="86">
      <t>ユウシガク</t>
    </rPh>
    <rPh sb="86" eb="87">
      <t>トウ</t>
    </rPh>
    <rPh sb="91" eb="93">
      <t>コウヒ</t>
    </rPh>
    <rPh sb="96" eb="99">
      <t>コウフガク</t>
    </rPh>
    <rPh sb="103" eb="105">
      <t>ドウガク</t>
    </rPh>
    <rPh sb="105" eb="107">
      <t>イジョウ</t>
    </rPh>
    <rPh sb="108" eb="109">
      <t>バイ</t>
    </rPh>
    <rPh sb="109" eb="111">
      <t>ミマン</t>
    </rPh>
    <rPh sb="112" eb="113">
      <t>ガク</t>
    </rPh>
    <rPh sb="114" eb="116">
      <t>バアイ</t>
    </rPh>
    <rPh sb="123" eb="125">
      <t>マンエン</t>
    </rPh>
    <rPh sb="149" eb="150">
      <t>バイ</t>
    </rPh>
    <rPh sb="157" eb="158">
      <t>ガク</t>
    </rPh>
    <rPh sb="194" eb="195">
      <t>バイ</t>
    </rPh>
    <rPh sb="198" eb="199">
      <t>バイ</t>
    </rPh>
    <rPh sb="199" eb="201">
      <t>ミマン</t>
    </rPh>
    <rPh sb="202" eb="203">
      <t>ガク</t>
    </rPh>
    <rPh sb="239" eb="240">
      <t>バイ</t>
    </rPh>
    <rPh sb="240" eb="242">
      <t>イジョウ</t>
    </rPh>
    <rPh sb="243" eb="244">
      <t>ガク</t>
    </rPh>
    <rPh sb="260" eb="262">
      <t>マンエン</t>
    </rPh>
    <phoneticPr fontId="3"/>
  </si>
  <si>
    <t>国費(F) (1,000未満の端数は切り捨て) = 公費による交付額(D) × 交付率
【交付率】
・原則、公費による交付額(D)の1/2
・地域脱炭素の推進に関連する事業の場合は、公費による交付額(D)の3/4
・地域の女性や若者の活躍に関連する事業の場合は、公費による交付額(D)の3/4</t>
    <rPh sb="0" eb="2">
      <t>コクヒ</t>
    </rPh>
    <rPh sb="26" eb="28">
      <t>コウヒ</t>
    </rPh>
    <rPh sb="31" eb="34">
      <t>コウフガク</t>
    </rPh>
    <rPh sb="40" eb="43">
      <t>コウフリツ</t>
    </rPh>
    <rPh sb="46" eb="48">
      <t>コウフ</t>
    </rPh>
    <rPh sb="48" eb="49">
      <t>リツ</t>
    </rPh>
    <rPh sb="52" eb="54">
      <t>ゲンソク</t>
    </rPh>
    <rPh sb="55" eb="57">
      <t>コウヒ</t>
    </rPh>
    <rPh sb="60" eb="63">
      <t>コウフガク</t>
    </rPh>
    <rPh sb="72" eb="74">
      <t>チイキ</t>
    </rPh>
    <rPh sb="74" eb="75">
      <t>ダツ</t>
    </rPh>
    <rPh sb="75" eb="77">
      <t>タンソ</t>
    </rPh>
    <rPh sb="78" eb="80">
      <t>スイシン</t>
    </rPh>
    <rPh sb="81" eb="83">
      <t>カンレン</t>
    </rPh>
    <rPh sb="85" eb="87">
      <t>ジギョウ</t>
    </rPh>
    <rPh sb="88" eb="90">
      <t>バアイ</t>
    </rPh>
    <rPh sb="109" eb="111">
      <t>チイキ</t>
    </rPh>
    <rPh sb="112" eb="114">
      <t>ジョセイ</t>
    </rPh>
    <rPh sb="115" eb="117">
      <t>ワカモノ</t>
    </rPh>
    <rPh sb="118" eb="120">
      <t>カツヤク</t>
    </rPh>
    <rPh sb="121" eb="123">
      <t>カンレン</t>
    </rPh>
    <rPh sb="125" eb="127">
      <t>ジギョウ</t>
    </rPh>
    <rPh sb="128" eb="130">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</si>
</sst>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Red]\(#,##0.0\)"/>
  </numFmts>
  <fonts count="51" x14ac:knownFonts="1">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sz val="11"/>
      <name val="ＭＳ Ｐゴシック"/>
      <family val="3"/>
      <charset val="128"/>
    </font>
    <font>
      <sz val="11"/>
      <name val="ＭＳ 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9"/>
      <color indexed="81"/>
      <name val="ＭＳ Ｐ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rgb="FFFF0000"/>
      <name val="ＭＳ Ｐゴシック"/>
      <family val="3"/>
      <charset val="128"/>
      <scheme val="minor"/>
    </font>
    <font>
      <sz val="18"/>
      <color theme="1"/>
      <name val="ＭＳ Ｐゴシック"/>
      <family val="3"/>
      <charset val="128"/>
    </font>
    <font>
      <b/>
      <sz val="36"/>
      <color theme="1"/>
      <name val="ＭＳ Ｐゴシック"/>
      <family val="3"/>
      <charset val="128"/>
      <scheme val="minor"/>
    </font>
    <font>
      <b/>
      <sz val="18"/>
      <name val="ＭＳ ゴシック"/>
      <family val="3"/>
      <charset val="128"/>
    </font>
    <font>
      <sz val="20"/>
      <name val="ＭＳ Ｐゴシック"/>
      <family val="3"/>
      <charset val="128"/>
    </font>
  </fonts>
  <fills count="11">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theme="4" tint="0.79998168889431442"/>
        <bgColor indexed="64"/>
      </patternFill>
    </fill>
  </fills>
  <borders count="155">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style="medium">
        <color indexed="64"/>
      </right>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diagonal/>
    </border>
    <border>
      <left style="double">
        <color indexed="64"/>
      </left>
      <right style="double">
        <color indexed="64"/>
      </right>
      <top/>
      <bottom/>
      <diagonal/>
    </border>
    <border>
      <left/>
      <right style="double">
        <color indexed="64"/>
      </right>
      <top style="medium">
        <color indexed="64"/>
      </top>
      <bottom style="medium">
        <color indexed="64"/>
      </bottom>
      <diagonal/>
    </border>
    <border>
      <left style="double">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1" fillId="0" borderId="0"/>
    <xf numFmtId="0" fontId="1" fillId="0" borderId="0">
      <alignment vertical="center"/>
    </xf>
  </cellStyleXfs>
  <cellXfs count="537">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5" fillId="0" borderId="0" xfId="1" applyFont="1" applyBorder="1"/>
    <xf numFmtId="0" fontId="5" fillId="0" borderId="0" xfId="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38" fontId="8" fillId="0" borderId="3" xfId="2" applyFont="1" applyFill="1" applyBorder="1" applyAlignment="1">
      <alignment horizontal="right" vertical="center"/>
    </xf>
    <xf numFmtId="38" fontId="8" fillId="0" borderId="5" xfId="2" applyFont="1" applyFill="1" applyBorder="1" applyAlignment="1">
      <alignment horizontal="right" vertical="center"/>
    </xf>
    <xf numFmtId="38" fontId="8" fillId="0" borderId="8" xfId="2" applyFont="1" applyBorder="1" applyAlignment="1">
      <alignment horizontal="right" vertical="center"/>
    </xf>
    <xf numFmtId="38" fontId="8" fillId="0" borderId="9" xfId="2" applyFont="1" applyBorder="1" applyAlignment="1">
      <alignment horizontal="right" vertical="center"/>
    </xf>
    <xf numFmtId="38" fontId="8" fillId="3" borderId="13" xfId="2" applyFont="1" applyFill="1" applyBorder="1" applyAlignment="1">
      <alignment horizontal="right" vertical="center"/>
    </xf>
    <xf numFmtId="0" fontId="8" fillId="0" borderId="14" xfId="1" applyFont="1" applyBorder="1" applyAlignment="1">
      <alignment horizontal="left" vertical="center" wrapText="1"/>
    </xf>
    <xf numFmtId="0" fontId="7" fillId="5" borderId="15" xfId="1" applyFont="1" applyFill="1" applyBorder="1"/>
    <xf numFmtId="38" fontId="8" fillId="0" borderId="17" xfId="2" applyFont="1" applyBorder="1" applyAlignment="1">
      <alignment horizontal="right" vertical="center"/>
    </xf>
    <xf numFmtId="38" fontId="8" fillId="0" borderId="22" xfId="2" applyFont="1" applyFill="1" applyBorder="1" applyAlignment="1">
      <alignment horizontal="right" vertical="center"/>
    </xf>
    <xf numFmtId="0" fontId="8" fillId="0" borderId="23" xfId="1" applyFont="1" applyBorder="1" applyAlignment="1">
      <alignment horizontal="left" vertical="center" wrapText="1"/>
    </xf>
    <xf numFmtId="0" fontId="7" fillId="5" borderId="25" xfId="1" applyFont="1" applyFill="1" applyBorder="1"/>
    <xf numFmtId="38" fontId="8" fillId="0" borderId="26" xfId="2" applyFont="1" applyBorder="1" applyAlignment="1">
      <alignment horizontal="right" vertical="center"/>
    </xf>
    <xf numFmtId="38" fontId="8" fillId="0" borderId="27" xfId="2" applyFont="1" applyBorder="1" applyAlignment="1">
      <alignment horizontal="right" vertical="center"/>
    </xf>
    <xf numFmtId="38" fontId="8" fillId="0" borderId="18" xfId="2" applyFont="1" applyFill="1" applyBorder="1" applyAlignment="1">
      <alignment horizontal="right" vertical="center"/>
    </xf>
    <xf numFmtId="0" fontId="8" fillId="0" borderId="28" xfId="1" applyFont="1" applyBorder="1" applyAlignment="1">
      <alignment horizontal="left" vertical="center" wrapText="1"/>
    </xf>
    <xf numFmtId="0" fontId="2" fillId="0" borderId="0" xfId="1" applyFont="1" applyAlignment="1">
      <alignment vertical="top"/>
    </xf>
    <xf numFmtId="38" fontId="8" fillId="0" borderId="29" xfId="2" applyFont="1" applyBorder="1" applyAlignment="1">
      <alignment horizontal="right" vertical="center"/>
    </xf>
    <xf numFmtId="38" fontId="8" fillId="0" borderId="30" xfId="2" applyFont="1" applyBorder="1" applyAlignment="1">
      <alignment horizontal="right" vertical="center"/>
    </xf>
    <xf numFmtId="38" fontId="8" fillId="0" borderId="33" xfId="2" applyFont="1" applyFill="1" applyBorder="1" applyAlignment="1">
      <alignment horizontal="right" vertical="center"/>
    </xf>
    <xf numFmtId="0" fontId="8" fillId="0" borderId="34" xfId="1" applyFont="1" applyBorder="1" applyAlignment="1">
      <alignment horizontal="left" vertical="center" wrapText="1"/>
    </xf>
    <xf numFmtId="0" fontId="14" fillId="0" borderId="0" xfId="1" applyFont="1"/>
    <xf numFmtId="0" fontId="14" fillId="0" borderId="0" xfId="1" applyFont="1" applyBorder="1"/>
    <xf numFmtId="38" fontId="8" fillId="0" borderId="35" xfId="2" applyFont="1" applyBorder="1" applyAlignment="1">
      <alignment horizontal="right" vertical="center"/>
    </xf>
    <xf numFmtId="38" fontId="8" fillId="0" borderId="36" xfId="2" applyFont="1" applyBorder="1" applyAlignment="1">
      <alignment horizontal="right" vertical="center"/>
    </xf>
    <xf numFmtId="38" fontId="8" fillId="0" borderId="39" xfId="2" applyFont="1" applyBorder="1" applyAlignment="1">
      <alignment horizontal="right" vertical="center"/>
    </xf>
    <xf numFmtId="0" fontId="15" fillId="5" borderId="25" xfId="1" applyFont="1" applyFill="1" applyBorder="1"/>
    <xf numFmtId="38" fontId="8" fillId="0" borderId="43" xfId="2" applyFont="1" applyBorder="1" applyAlignment="1">
      <alignment horizontal="right" vertical="center"/>
    </xf>
    <xf numFmtId="38" fontId="8" fillId="3" borderId="46" xfId="2" applyFont="1" applyFill="1" applyBorder="1" applyAlignment="1">
      <alignment horizontal="right" vertical="center"/>
    </xf>
    <xf numFmtId="38" fontId="8" fillId="0" borderId="47" xfId="2" applyFont="1" applyBorder="1" applyAlignment="1">
      <alignment horizontal="right" vertical="center"/>
    </xf>
    <xf numFmtId="38" fontId="8" fillId="3" borderId="48" xfId="2" applyFont="1" applyFill="1" applyBorder="1" applyAlignment="1">
      <alignment horizontal="right" vertical="center"/>
    </xf>
    <xf numFmtId="0" fontId="8" fillId="0" borderId="49" xfId="1" applyFont="1" applyBorder="1" applyAlignment="1">
      <alignment horizontal="left" vertical="center" wrapText="1"/>
    </xf>
    <xf numFmtId="38" fontId="8" fillId="3" borderId="22" xfId="2" applyFont="1" applyFill="1" applyBorder="1" applyAlignment="1">
      <alignment horizontal="right" vertical="center"/>
    </xf>
    <xf numFmtId="38" fontId="8" fillId="0" borderId="39" xfId="2" applyFont="1" applyFill="1" applyBorder="1" applyAlignment="1">
      <alignment horizontal="right" vertical="center"/>
    </xf>
    <xf numFmtId="38" fontId="8" fillId="0" borderId="51" xfId="2" applyFont="1" applyBorder="1" applyAlignment="1">
      <alignment horizontal="right" vertical="center"/>
    </xf>
    <xf numFmtId="38" fontId="8" fillId="3" borderId="52" xfId="2" applyFont="1" applyFill="1" applyBorder="1" applyAlignment="1">
      <alignment horizontal="right" vertical="center"/>
    </xf>
    <xf numFmtId="0" fontId="7" fillId="0" borderId="49" xfId="1" applyFont="1" applyBorder="1" applyAlignment="1">
      <alignment horizontal="left" vertical="center" wrapText="1"/>
    </xf>
    <xf numFmtId="0" fontId="13" fillId="4" borderId="44" xfId="1" applyFont="1" applyFill="1" applyBorder="1" applyAlignment="1">
      <alignment vertical="center" textRotation="255"/>
    </xf>
    <xf numFmtId="0" fontId="13" fillId="4" borderId="45" xfId="1" applyFont="1" applyFill="1" applyBorder="1" applyAlignment="1">
      <alignment vertical="center" textRotation="255"/>
    </xf>
    <xf numFmtId="38" fontId="8" fillId="0" borderId="55" xfId="2" applyFont="1" applyBorder="1" applyAlignment="1">
      <alignment horizontal="right" vertical="center"/>
    </xf>
    <xf numFmtId="38" fontId="8" fillId="0" borderId="56" xfId="2" applyFont="1" applyBorder="1" applyAlignment="1">
      <alignment horizontal="right" vertical="center"/>
    </xf>
    <xf numFmtId="38" fontId="8" fillId="0" borderId="58" xfId="2" applyFont="1" applyFill="1" applyBorder="1" applyAlignment="1">
      <alignment horizontal="right" vertical="center"/>
    </xf>
    <xf numFmtId="0" fontId="8" fillId="0" borderId="59" xfId="1" applyFont="1" applyBorder="1" applyAlignment="1">
      <alignment horizontal="left" vertical="center" wrapText="1"/>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3" xfId="2" applyFont="1" applyBorder="1" applyAlignment="1">
      <alignment horizontal="right" vertical="center"/>
    </xf>
    <xf numFmtId="0" fontId="12" fillId="5" borderId="65" xfId="1" applyFont="1" applyFill="1" applyBorder="1" applyAlignment="1">
      <alignment horizontal="center" vertical="center" wrapText="1"/>
    </xf>
    <xf numFmtId="38" fontId="8" fillId="0" borderId="13" xfId="2" applyFont="1" applyBorder="1" applyAlignment="1">
      <alignment horizontal="right" vertical="center"/>
    </xf>
    <xf numFmtId="38" fontId="8" fillId="0" borderId="58" xfId="2" applyFont="1" applyBorder="1" applyAlignment="1">
      <alignment horizontal="right" vertical="center"/>
    </xf>
    <xf numFmtId="38" fontId="8" fillId="0" borderId="33" xfId="2" applyFont="1" applyBorder="1" applyAlignment="1">
      <alignment horizontal="right" vertical="center"/>
    </xf>
    <xf numFmtId="0" fontId="2" fillId="0" borderId="0" xfId="1" applyFont="1" applyAlignment="1">
      <alignment horizontal="center" vertical="center"/>
    </xf>
    <xf numFmtId="0" fontId="17" fillId="0" borderId="0" xfId="1" applyFont="1" applyAlignment="1">
      <alignment horizontal="right" vertical="center"/>
    </xf>
    <xf numFmtId="0" fontId="7" fillId="0" borderId="0" xfId="1" applyFont="1" applyAlignment="1">
      <alignment horizontal="left" vertical="center" wrapText="1"/>
    </xf>
    <xf numFmtId="0" fontId="17" fillId="0" borderId="37" xfId="1" applyFont="1" applyBorder="1" applyAlignment="1">
      <alignment horizontal="left" vertical="center"/>
    </xf>
    <xf numFmtId="0" fontId="6" fillId="0" borderId="0" xfId="1" applyFont="1" applyBorder="1" applyAlignment="1"/>
    <xf numFmtId="0" fontId="9" fillId="0" borderId="0" xfId="1" applyFont="1" applyBorder="1" applyAlignment="1">
      <alignment horizontal="left" vertical="center"/>
    </xf>
    <xf numFmtId="0" fontId="9" fillId="0" borderId="0" xfId="1" applyFont="1" applyAlignment="1">
      <alignment horizontal="center" vertical="center"/>
    </xf>
    <xf numFmtId="0" fontId="22" fillId="0" borderId="0" xfId="3" applyFont="1" applyBorder="1" applyAlignment="1">
      <alignment vertical="center"/>
    </xf>
    <xf numFmtId="0" fontId="23" fillId="0" borderId="0" xfId="3" applyFont="1" applyAlignment="1">
      <alignment horizontal="center" vertical="center"/>
    </xf>
    <xf numFmtId="0" fontId="24" fillId="0" borderId="0" xfId="3" applyFont="1" applyAlignment="1">
      <alignment horizontal="center" vertical="center" wrapText="1"/>
    </xf>
    <xf numFmtId="0" fontId="6" fillId="4" borderId="100" xfId="1" applyFont="1" applyFill="1" applyBorder="1" applyAlignment="1">
      <alignment vertical="center" textRotation="255"/>
    </xf>
    <xf numFmtId="0" fontId="6" fillId="4" borderId="25" xfId="1" applyFont="1" applyFill="1" applyBorder="1" applyAlignment="1">
      <alignment vertical="center" textRotation="255"/>
    </xf>
    <xf numFmtId="0" fontId="8" fillId="0" borderId="20" xfId="1" applyFont="1" applyBorder="1" applyAlignment="1">
      <alignment horizontal="left" vertical="center" shrinkToFit="1"/>
    </xf>
    <xf numFmtId="0" fontId="8" fillId="0" borderId="104" xfId="1" applyFont="1" applyBorder="1" applyAlignment="1">
      <alignment horizontal="left" vertical="center" wrapText="1" shrinkToFit="1"/>
    </xf>
    <xf numFmtId="0" fontId="7" fillId="4" borderId="25" xfId="1" applyFont="1" applyFill="1" applyBorder="1" applyAlignment="1">
      <alignment vertical="center" textRotation="255"/>
    </xf>
    <xf numFmtId="0" fontId="8" fillId="0" borderId="107" xfId="1" applyFont="1" applyBorder="1" applyAlignment="1">
      <alignment horizontal="left" vertical="center" shrinkToFit="1"/>
    </xf>
    <xf numFmtId="0" fontId="8" fillId="0" borderId="106" xfId="1" applyFont="1" applyBorder="1" applyAlignment="1">
      <alignment horizontal="left" vertical="center" wrapText="1"/>
    </xf>
    <xf numFmtId="0" fontId="8" fillId="0" borderId="107" xfId="1" applyFont="1" applyBorder="1" applyAlignment="1">
      <alignment horizontal="left" vertical="center" wrapText="1"/>
    </xf>
    <xf numFmtId="0" fontId="27" fillId="0" borderId="0" xfId="1" applyFont="1" applyAlignment="1">
      <alignment horizontal="right" vertical="center"/>
    </xf>
    <xf numFmtId="0" fontId="28" fillId="0" borderId="0" xfId="1" applyFont="1" applyAlignment="1">
      <alignment horizontal="center" vertical="center"/>
    </xf>
    <xf numFmtId="0" fontId="22" fillId="0" borderId="0" xfId="3" applyFont="1" applyAlignment="1">
      <alignment vertical="center"/>
    </xf>
    <xf numFmtId="0" fontId="29" fillId="0" borderId="0" xfId="3" applyFont="1" applyAlignment="1">
      <alignment vertical="center"/>
    </xf>
    <xf numFmtId="0" fontId="30" fillId="0" borderId="0" xfId="4" applyFont="1" applyBorder="1" applyAlignment="1">
      <alignment horizontal="center" vertical="center"/>
    </xf>
    <xf numFmtId="0" fontId="29" fillId="0" borderId="0" xfId="3" applyFont="1" applyBorder="1" applyAlignment="1">
      <alignment vertical="center"/>
    </xf>
    <xf numFmtId="0" fontId="22" fillId="0" borderId="0" xfId="3" applyFont="1" applyBorder="1" applyAlignment="1">
      <alignment horizontal="left" vertical="center"/>
    </xf>
    <xf numFmtId="0" fontId="31" fillId="0" borderId="0" xfId="3" applyFont="1" applyBorder="1" applyAlignment="1">
      <alignment vertical="center"/>
    </xf>
    <xf numFmtId="0" fontId="32" fillId="0" borderId="0" xfId="3" applyFont="1" applyAlignment="1">
      <alignment horizontal="center" vertical="center"/>
    </xf>
    <xf numFmtId="0" fontId="1" fillId="0" borderId="0" xfId="4" applyAlignment="1">
      <alignment vertical="center"/>
    </xf>
    <xf numFmtId="0" fontId="33" fillId="0" borderId="0" xfId="3" applyFont="1" applyAlignment="1">
      <alignment vertical="center"/>
    </xf>
    <xf numFmtId="0" fontId="34" fillId="0" borderId="0" xfId="4" applyFont="1">
      <alignment vertical="center"/>
    </xf>
    <xf numFmtId="0" fontId="22" fillId="0" borderId="15" xfId="3" applyFont="1" applyBorder="1" applyAlignment="1">
      <alignment vertical="center"/>
    </xf>
    <xf numFmtId="0" fontId="22" fillId="0" borderId="25" xfId="3" applyFont="1" applyBorder="1" applyAlignment="1">
      <alignment vertical="center"/>
    </xf>
    <xf numFmtId="0" fontId="22" fillId="0" borderId="114" xfId="3" applyFont="1" applyBorder="1" applyAlignment="1">
      <alignment vertical="center"/>
    </xf>
    <xf numFmtId="0" fontId="22" fillId="0" borderId="115" xfId="3" applyFont="1" applyBorder="1" applyAlignment="1">
      <alignment vertical="center"/>
    </xf>
    <xf numFmtId="0" fontId="22" fillId="0" borderId="117" xfId="3" applyFont="1" applyBorder="1" applyAlignment="1">
      <alignment vertical="center"/>
    </xf>
    <xf numFmtId="0" fontId="35" fillId="0" borderId="0" xfId="3" applyFont="1" applyAlignment="1">
      <alignment horizontal="center" vertical="center"/>
    </xf>
    <xf numFmtId="0" fontId="37" fillId="0" borderId="0" xfId="3" applyFont="1" applyAlignment="1">
      <alignment horizontal="center" vertical="center" wrapText="1"/>
    </xf>
    <xf numFmtId="0" fontId="29" fillId="0" borderId="25" xfId="3" applyFont="1" applyBorder="1" applyAlignment="1">
      <alignment vertical="center"/>
    </xf>
    <xf numFmtId="0" fontId="29" fillId="0" borderId="117" xfId="3" applyFont="1" applyBorder="1" applyAlignment="1">
      <alignment vertical="center"/>
    </xf>
    <xf numFmtId="0" fontId="22" fillId="0" borderId="116" xfId="3" applyFont="1" applyBorder="1" applyAlignment="1">
      <alignment vertical="center"/>
    </xf>
    <xf numFmtId="0" fontId="22" fillId="0" borderId="124" xfId="3" applyFont="1" applyBorder="1" applyAlignment="1">
      <alignment vertical="center"/>
    </xf>
    <xf numFmtId="0" fontId="1" fillId="0" borderId="0" xfId="4" applyBorder="1" applyAlignment="1">
      <alignment vertical="center"/>
    </xf>
    <xf numFmtId="0" fontId="22" fillId="0" borderId="0" xfId="3" applyFont="1" applyBorder="1" applyAlignment="1">
      <alignment horizontal="center" vertical="center"/>
    </xf>
    <xf numFmtId="0" fontId="1" fillId="0" borderId="0" xfId="4" applyBorder="1" applyAlignment="1">
      <alignment horizontal="center" vertical="center" shrinkToFit="1"/>
    </xf>
    <xf numFmtId="0" fontId="29" fillId="0" borderId="0" xfId="3" applyFont="1" applyBorder="1" applyAlignment="1">
      <alignment horizontal="center" vertical="center" shrinkToFit="1"/>
    </xf>
    <xf numFmtId="0" fontId="22" fillId="0" borderId="10" xfId="3" applyFont="1" applyBorder="1" applyAlignment="1">
      <alignment horizontal="left" vertical="center"/>
    </xf>
    <xf numFmtId="0" fontId="31" fillId="0" borderId="10" xfId="3" applyFont="1" applyBorder="1" applyAlignment="1">
      <alignment vertical="center"/>
    </xf>
    <xf numFmtId="0" fontId="29" fillId="0" borderId="10" xfId="3" applyFont="1" applyBorder="1" applyAlignment="1">
      <alignment vertical="center"/>
    </xf>
    <xf numFmtId="0" fontId="22" fillId="0" borderId="109" xfId="3" applyFont="1" applyBorder="1" applyAlignment="1">
      <alignment vertical="center"/>
    </xf>
    <xf numFmtId="0" fontId="22" fillId="0" borderId="0" xfId="3" applyFont="1" applyAlignment="1">
      <alignment vertical="center" wrapText="1"/>
    </xf>
    <xf numFmtId="0" fontId="8" fillId="0" borderId="106" xfId="1" applyFont="1" applyBorder="1" applyAlignment="1">
      <alignment horizontal="left" vertical="center" wrapText="1" shrinkToFit="1"/>
    </xf>
    <xf numFmtId="0" fontId="22" fillId="0" borderId="115" xfId="3" applyFont="1" applyFill="1" applyBorder="1" applyAlignment="1">
      <alignment vertical="center"/>
    </xf>
    <xf numFmtId="0" fontId="22" fillId="0" borderId="122" xfId="3" applyFont="1" applyFill="1" applyBorder="1" applyAlignment="1">
      <alignment vertical="center"/>
    </xf>
    <xf numFmtId="0" fontId="41" fillId="0" borderId="25" xfId="3" applyFont="1" applyBorder="1" applyAlignment="1">
      <alignment horizontal="left" vertical="center"/>
    </xf>
    <xf numFmtId="0" fontId="30" fillId="0" borderId="25" xfId="3" applyFont="1" applyBorder="1" applyAlignment="1">
      <alignment vertical="center"/>
    </xf>
    <xf numFmtId="0" fontId="30" fillId="0" borderId="25" xfId="3" applyFont="1" applyBorder="1" applyAlignment="1">
      <alignment vertical="center" wrapText="1"/>
    </xf>
    <xf numFmtId="0" fontId="46" fillId="10" borderId="0" xfId="1" applyFont="1" applyFill="1" applyAlignment="1">
      <alignment horizontal="left" vertical="center"/>
    </xf>
    <xf numFmtId="38" fontId="8" fillId="0" borderId="131" xfId="2" applyFont="1" applyBorder="1" applyAlignment="1">
      <alignment horizontal="right" vertical="center"/>
    </xf>
    <xf numFmtId="0" fontId="8" fillId="0" borderId="54" xfId="1" applyFont="1" applyFill="1" applyBorder="1" applyAlignment="1">
      <alignment horizontal="left" vertical="center" wrapText="1" shrinkToFit="1"/>
    </xf>
    <xf numFmtId="0" fontId="36" fillId="0" borderId="132" xfId="3" applyFont="1" applyBorder="1" applyAlignment="1">
      <alignment horizontal="center" vertical="center"/>
    </xf>
    <xf numFmtId="0" fontId="17" fillId="0" borderId="0" xfId="1" applyFont="1" applyFill="1" applyBorder="1" applyAlignment="1">
      <alignment horizontal="left" vertical="center" shrinkToFit="1"/>
    </xf>
    <xf numFmtId="0" fontId="13" fillId="4" borderId="24" xfId="1" applyFont="1" applyFill="1" applyBorder="1" applyAlignment="1">
      <alignment vertical="center" textRotation="255"/>
    </xf>
    <xf numFmtId="0" fontId="13" fillId="4" borderId="0" xfId="1" applyFont="1" applyFill="1" applyBorder="1" applyAlignment="1">
      <alignment vertical="center" textRotation="255"/>
    </xf>
    <xf numFmtId="38" fontId="8" fillId="0" borderId="18" xfId="2" applyFont="1" applyBorder="1" applyAlignment="1">
      <alignment horizontal="right" vertical="center"/>
    </xf>
    <xf numFmtId="38" fontId="8" fillId="0" borderId="52" xfId="2" applyFont="1" applyBorder="1" applyAlignment="1">
      <alignment horizontal="right" vertical="center"/>
    </xf>
    <xf numFmtId="0" fontId="2" fillId="4" borderId="0" xfId="1" applyFont="1" applyFill="1"/>
    <xf numFmtId="0" fontId="10" fillId="0" borderId="0" xfId="1" applyFont="1"/>
    <xf numFmtId="0" fontId="7" fillId="0" borderId="0" xfId="1" applyFont="1" applyFill="1"/>
    <xf numFmtId="38" fontId="8" fillId="0" borderId="2" xfId="2" applyFont="1" applyFill="1" applyBorder="1" applyAlignment="1">
      <alignment horizontal="right" vertical="center"/>
    </xf>
    <xf numFmtId="0" fontId="8" fillId="0" borderId="23" xfId="1" applyFont="1" applyFill="1" applyBorder="1" applyAlignment="1">
      <alignment horizontal="left" vertical="center" wrapText="1"/>
    </xf>
    <xf numFmtId="38" fontId="8" fillId="0" borderId="17" xfId="2" applyFont="1" applyFill="1" applyBorder="1" applyAlignment="1">
      <alignment horizontal="right" vertical="center"/>
    </xf>
    <xf numFmtId="38" fontId="8" fillId="0" borderId="16" xfId="2" applyFont="1" applyFill="1" applyBorder="1" applyAlignment="1">
      <alignment horizontal="right" vertical="center"/>
    </xf>
    <xf numFmtId="0" fontId="8" fillId="0" borderId="28" xfId="1" applyFont="1" applyFill="1" applyBorder="1" applyAlignment="1">
      <alignment horizontal="left" vertical="center" wrapText="1"/>
    </xf>
    <xf numFmtId="38" fontId="8" fillId="0" borderId="27" xfId="2" applyFont="1" applyFill="1" applyBorder="1" applyAlignment="1">
      <alignment horizontal="right" vertical="center"/>
    </xf>
    <xf numFmtId="38" fontId="8" fillId="0" borderId="26" xfId="2" applyFont="1" applyFill="1" applyBorder="1" applyAlignment="1">
      <alignment horizontal="right" vertical="center"/>
    </xf>
    <xf numFmtId="0" fontId="7" fillId="0" borderId="0" xfId="1" applyFont="1" applyFill="1" applyAlignment="1">
      <alignment horizontal="left" vertical="center" wrapText="1"/>
    </xf>
    <xf numFmtId="38" fontId="8" fillId="0" borderId="136" xfId="2" applyFont="1" applyBorder="1" applyAlignment="1">
      <alignment horizontal="right" vertical="center"/>
    </xf>
    <xf numFmtId="38" fontId="8" fillId="0" borderId="137" xfId="2" applyFont="1" applyBorder="1" applyAlignment="1">
      <alignment horizontal="right" vertical="center"/>
    </xf>
    <xf numFmtId="38" fontId="8" fillId="0" borderId="138" xfId="2" applyFont="1" applyBorder="1" applyAlignment="1">
      <alignment horizontal="right" vertical="center"/>
    </xf>
    <xf numFmtId="38" fontId="8" fillId="0" borderId="140" xfId="2" applyFont="1" applyBorder="1" applyAlignment="1">
      <alignment horizontal="right" vertical="center"/>
    </xf>
    <xf numFmtId="38" fontId="8" fillId="0" borderId="142" xfId="2" applyFont="1" applyBorder="1" applyAlignment="1">
      <alignment horizontal="right" vertical="center"/>
    </xf>
    <xf numFmtId="38" fontId="8" fillId="0" borderId="143" xfId="2" applyFont="1" applyBorder="1" applyAlignment="1">
      <alignment horizontal="right" vertical="center"/>
    </xf>
    <xf numFmtId="38" fontId="8" fillId="0" borderId="144" xfId="2" applyFont="1" applyBorder="1" applyAlignment="1">
      <alignment horizontal="right" vertical="center"/>
    </xf>
    <xf numFmtId="38" fontId="8" fillId="0" borderId="145" xfId="2" applyFont="1" applyBorder="1" applyAlignment="1">
      <alignment horizontal="right" vertical="center"/>
    </xf>
    <xf numFmtId="38" fontId="8" fillId="0" borderId="146" xfId="2" applyFont="1" applyBorder="1" applyAlignment="1">
      <alignment horizontal="right" vertical="center"/>
    </xf>
    <xf numFmtId="38" fontId="8" fillId="0" borderId="147" xfId="2" applyFont="1" applyBorder="1" applyAlignment="1">
      <alignment horizontal="right" vertical="center"/>
    </xf>
    <xf numFmtId="38" fontId="8" fillId="0" borderId="148" xfId="2" applyFont="1" applyBorder="1" applyAlignment="1">
      <alignment horizontal="right" vertical="center"/>
    </xf>
    <xf numFmtId="38" fontId="8" fillId="3" borderId="149" xfId="2" applyFont="1" applyFill="1" applyBorder="1" applyAlignment="1">
      <alignment horizontal="right" vertical="center"/>
    </xf>
    <xf numFmtId="38" fontId="8" fillId="0" borderId="148" xfId="2" applyFont="1" applyFill="1" applyBorder="1" applyAlignment="1">
      <alignment horizontal="right" vertical="center"/>
    </xf>
    <xf numFmtId="38" fontId="8" fillId="0" borderId="149" xfId="2" applyFont="1" applyFill="1" applyBorder="1" applyAlignment="1">
      <alignment horizontal="right" vertical="center"/>
    </xf>
    <xf numFmtId="38" fontId="8" fillId="3" borderId="145" xfId="2" applyFont="1" applyFill="1" applyBorder="1" applyAlignment="1">
      <alignment horizontal="right" vertical="center"/>
    </xf>
    <xf numFmtId="38" fontId="8" fillId="0" borderId="150" xfId="2" applyFont="1" applyFill="1" applyBorder="1" applyAlignment="1">
      <alignment horizontal="right" vertical="center"/>
    </xf>
    <xf numFmtId="0" fontId="22" fillId="0" borderId="152" xfId="3" applyFont="1" applyBorder="1" applyAlignment="1">
      <alignment vertical="center"/>
    </xf>
    <xf numFmtId="0" fontId="49" fillId="0" borderId="0" xfId="3" applyFont="1" applyBorder="1" applyAlignment="1">
      <alignment vertical="center"/>
    </xf>
    <xf numFmtId="0" fontId="29" fillId="0" borderId="114" xfId="3" applyFont="1" applyBorder="1" applyAlignment="1">
      <alignment vertical="center"/>
    </xf>
    <xf numFmtId="38" fontId="8" fillId="0" borderId="73" xfId="2" applyFont="1" applyBorder="1" applyAlignment="1">
      <alignment horizontal="center" vertical="center"/>
    </xf>
    <xf numFmtId="38" fontId="8" fillId="0" borderId="72" xfId="2" applyFont="1" applyBorder="1" applyAlignment="1">
      <alignment horizontal="center" vertical="center"/>
    </xf>
    <xf numFmtId="38" fontId="8" fillId="0" borderId="141" xfId="2" applyFont="1" applyBorder="1" applyAlignment="1">
      <alignment horizontal="center" vertical="center"/>
    </xf>
    <xf numFmtId="0" fontId="20" fillId="0" borderId="0" xfId="1" applyFont="1" applyAlignment="1">
      <alignment horizontal="center" vertical="center" shrinkToFit="1"/>
    </xf>
    <xf numFmtId="0" fontId="15" fillId="9" borderId="44" xfId="1" applyFont="1" applyFill="1" applyBorder="1" applyAlignment="1">
      <alignment horizontal="left"/>
    </xf>
    <xf numFmtId="0" fontId="50" fillId="7" borderId="134" xfId="1" applyFont="1" applyFill="1" applyBorder="1" applyAlignment="1">
      <alignment horizontal="center" vertical="center" wrapText="1"/>
    </xf>
    <xf numFmtId="0" fontId="8" fillId="0" borderId="135" xfId="1" applyFont="1" applyBorder="1" applyAlignment="1">
      <alignment horizontal="center" vertical="center"/>
    </xf>
    <xf numFmtId="0" fontId="20" fillId="0" borderId="0" xfId="1" applyFont="1" applyBorder="1" applyAlignment="1">
      <alignment horizontal="center" vertical="center"/>
    </xf>
    <xf numFmtId="0" fontId="15" fillId="9" borderId="37" xfId="1" applyFont="1" applyFill="1" applyBorder="1" applyAlignment="1">
      <alignment horizontal="left"/>
    </xf>
    <xf numFmtId="0" fontId="19" fillId="0" borderId="10" xfId="1" applyFont="1" applyBorder="1" applyAlignment="1">
      <alignment horizontal="left" vertical="center"/>
    </xf>
    <xf numFmtId="0" fontId="18" fillId="0" borderId="10" xfId="1" applyFont="1" applyBorder="1" applyAlignment="1"/>
    <xf numFmtId="0" fontId="18" fillId="0" borderId="0" xfId="1" applyFont="1" applyBorder="1" applyAlignment="1"/>
    <xf numFmtId="0" fontId="8" fillId="7" borderId="60" xfId="1" applyFont="1" applyFill="1" applyBorder="1" applyAlignment="1">
      <alignment horizontal="center" vertical="center"/>
    </xf>
    <xf numFmtId="0" fontId="8" fillId="0" borderId="75" xfId="1" applyFont="1" applyBorder="1" applyAlignment="1">
      <alignment horizontal="center" vertical="center"/>
    </xf>
    <xf numFmtId="0" fontId="8" fillId="7" borderId="61" xfId="1" applyFont="1" applyFill="1" applyBorder="1" applyAlignment="1">
      <alignment horizontal="center" vertical="center"/>
    </xf>
    <xf numFmtId="0" fontId="8" fillId="0" borderId="76" xfId="1" applyFont="1" applyBorder="1" applyAlignment="1">
      <alignment horizontal="center" vertical="center"/>
    </xf>
    <xf numFmtId="0" fontId="8" fillId="8" borderId="62" xfId="1" applyFont="1" applyFill="1" applyBorder="1" applyAlignment="1">
      <alignment horizontal="center" vertical="center"/>
    </xf>
    <xf numFmtId="0" fontId="8" fillId="0" borderId="1" xfId="1" applyFont="1" applyBorder="1" applyAlignment="1">
      <alignment horizontal="center" vertical="center"/>
    </xf>
    <xf numFmtId="0" fontId="8" fillId="0" borderId="11" xfId="1" applyFont="1" applyBorder="1" applyAlignment="1">
      <alignment horizontal="center" vertical="center"/>
    </xf>
    <xf numFmtId="0" fontId="8" fillId="0" borderId="10" xfId="1" applyFont="1" applyBorder="1" applyAlignment="1">
      <alignment horizontal="center" vertical="center"/>
    </xf>
    <xf numFmtId="0" fontId="43" fillId="0" borderId="0" xfId="1" applyFont="1" applyFill="1" applyBorder="1" applyAlignment="1">
      <alignment horizontal="left" vertical="center" wrapText="1"/>
    </xf>
    <xf numFmtId="0" fontId="1" fillId="0" borderId="0" xfId="1" applyFont="1" applyFill="1" applyAlignment="1"/>
    <xf numFmtId="0" fontId="12" fillId="4" borderId="42" xfId="1" applyFont="1" applyFill="1" applyBorder="1" applyAlignment="1">
      <alignment horizontal="center" vertical="center" wrapText="1"/>
    </xf>
    <xf numFmtId="0" fontId="12" fillId="4" borderId="41" xfId="1" applyFont="1" applyFill="1" applyBorder="1" applyAlignment="1">
      <alignment horizontal="center" vertical="center" wrapText="1"/>
    </xf>
    <xf numFmtId="0" fontId="12" fillId="4" borderId="40" xfId="1" applyFont="1" applyFill="1" applyBorder="1" applyAlignment="1">
      <alignment horizontal="center" vertical="center" wrapText="1"/>
    </xf>
    <xf numFmtId="0" fontId="13" fillId="4" borderId="24" xfId="1" applyFont="1" applyFill="1" applyBorder="1" applyAlignment="1">
      <alignment vertical="center" textRotation="255"/>
    </xf>
    <xf numFmtId="0" fontId="13" fillId="4" borderId="0" xfId="1" applyFont="1" applyFill="1" applyBorder="1" applyAlignment="1">
      <alignment vertical="center" textRotation="255"/>
    </xf>
    <xf numFmtId="0" fontId="13" fillId="0" borderId="24" xfId="1" applyFont="1" applyFill="1" applyBorder="1" applyAlignment="1">
      <alignment vertical="center" textRotation="255"/>
    </xf>
    <xf numFmtId="0" fontId="13" fillId="0" borderId="0" xfId="1" applyFont="1" applyFill="1" applyBorder="1" applyAlignment="1">
      <alignment vertical="center" textRotation="255"/>
    </xf>
    <xf numFmtId="0" fontId="13" fillId="4" borderId="11" xfId="1" applyFont="1" applyFill="1" applyBorder="1" applyAlignment="1">
      <alignment vertical="center" textRotation="255"/>
    </xf>
    <xf numFmtId="0" fontId="13" fillId="4" borderId="10" xfId="1" applyFont="1" applyFill="1" applyBorder="1" applyAlignment="1">
      <alignment vertical="center" textRotation="255"/>
    </xf>
    <xf numFmtId="38" fontId="8" fillId="0" borderId="19" xfId="2" applyFont="1" applyBorder="1" applyAlignment="1">
      <alignment horizontal="center" vertical="center"/>
    </xf>
    <xf numFmtId="38" fontId="8" fillId="0" borderId="18" xfId="2" applyFont="1" applyBorder="1" applyAlignment="1">
      <alignment horizontal="center" vertical="center"/>
    </xf>
    <xf numFmtId="38" fontId="8" fillId="0" borderId="19" xfId="2" applyFont="1" applyFill="1" applyBorder="1" applyAlignment="1">
      <alignment horizontal="center" vertical="center"/>
    </xf>
    <xf numFmtId="38" fontId="8" fillId="0" borderId="18" xfId="2" applyFont="1" applyFill="1" applyBorder="1" applyAlignment="1">
      <alignment horizontal="center" vertical="center"/>
    </xf>
    <xf numFmtId="38" fontId="8" fillId="0" borderId="4" xfId="2" applyFont="1" applyFill="1" applyBorder="1" applyAlignment="1">
      <alignment horizontal="center" vertical="center"/>
    </xf>
    <xf numFmtId="38" fontId="8" fillId="0" borderId="139" xfId="2" applyFont="1" applyFill="1" applyBorder="1" applyAlignment="1">
      <alignment horizontal="center" vertical="center"/>
    </xf>
    <xf numFmtId="38" fontId="8" fillId="0" borderId="12" xfId="2" applyFont="1" applyBorder="1" applyAlignment="1">
      <alignment horizontal="center" vertical="center"/>
    </xf>
    <xf numFmtId="38" fontId="8" fillId="0" borderId="13" xfId="2" applyFont="1" applyBorder="1" applyAlignment="1">
      <alignment horizontal="center" vertical="center"/>
    </xf>
    <xf numFmtId="0" fontId="19" fillId="0" borderId="0" xfId="1" applyFont="1" applyAlignment="1">
      <alignment horizontal="left" vertical="center" shrinkToFit="1"/>
    </xf>
    <xf numFmtId="0" fontId="12" fillId="2" borderId="7" xfId="1" applyFont="1" applyFill="1" applyBorder="1" applyAlignment="1">
      <alignment horizontal="center" vertical="center" wrapText="1"/>
    </xf>
    <xf numFmtId="0" fontId="6" fillId="0" borderId="4" xfId="1" applyFont="1" applyFill="1" applyBorder="1" applyAlignment="1"/>
    <xf numFmtId="0" fontId="6" fillId="0" borderId="6" xfId="1" applyFont="1" applyFill="1" applyBorder="1" applyAlignment="1"/>
    <xf numFmtId="0" fontId="43" fillId="0" borderId="1" xfId="1" applyFont="1" applyFill="1" applyBorder="1" applyAlignment="1">
      <alignment horizontal="left" wrapText="1"/>
    </xf>
    <xf numFmtId="0" fontId="1" fillId="0" borderId="1" xfId="1" applyFont="1" applyFill="1" applyBorder="1" applyAlignment="1"/>
    <xf numFmtId="0" fontId="1" fillId="0" borderId="0" xfId="1" applyFont="1" applyFill="1" applyBorder="1" applyAlignment="1"/>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4" xfId="1" applyFont="1" applyFill="1" applyBorder="1" applyAlignment="1">
      <alignment vertical="center"/>
    </xf>
    <xf numFmtId="0" fontId="12" fillId="0" borderId="41" xfId="1" applyFont="1" applyBorder="1" applyAlignment="1">
      <alignment vertical="center"/>
    </xf>
    <xf numFmtId="0" fontId="12" fillId="0" borderId="50" xfId="1" applyFont="1" applyBorder="1" applyAlignment="1">
      <alignment vertical="center"/>
    </xf>
    <xf numFmtId="0" fontId="12" fillId="4" borderId="50" xfId="1" applyFont="1" applyFill="1" applyBorder="1" applyAlignment="1">
      <alignment horizontal="center" vertical="center" wrapText="1"/>
    </xf>
    <xf numFmtId="0" fontId="13" fillId="4" borderId="24"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5" xfId="1" applyFont="1" applyFill="1" applyBorder="1" applyAlignment="1">
      <alignment horizontal="center" vertical="center" textRotation="255"/>
    </xf>
    <xf numFmtId="0" fontId="13" fillId="4" borderId="44" xfId="1" applyFont="1" applyFill="1" applyBorder="1" applyAlignment="1">
      <alignment horizontal="center" vertical="center" textRotation="255"/>
    </xf>
    <xf numFmtId="0" fontId="16" fillId="6" borderId="70" xfId="1" applyFont="1" applyFill="1" applyBorder="1" applyAlignment="1">
      <alignment horizontal="center" vertical="center" textRotation="255" wrapText="1"/>
    </xf>
    <xf numFmtId="0" fontId="16" fillId="6" borderId="68" xfId="1" applyFont="1" applyFill="1" applyBorder="1" applyAlignment="1">
      <alignment horizontal="center" vertical="center" textRotation="255" wrapText="1"/>
    </xf>
    <xf numFmtId="0" fontId="12" fillId="0" borderId="32" xfId="1" applyFont="1" applyFill="1" applyBorder="1" applyAlignment="1">
      <alignment horizontal="left" vertical="center" wrapText="1"/>
    </xf>
    <xf numFmtId="0" fontId="12" fillId="0" borderId="31" xfId="1" applyFont="1" applyFill="1" applyBorder="1" applyAlignment="1">
      <alignment horizontal="left" vertical="center" wrapText="1"/>
    </xf>
    <xf numFmtId="0" fontId="12" fillId="0" borderId="71" xfId="1" applyFont="1" applyFill="1" applyBorder="1" applyAlignment="1">
      <alignment horizontal="left" vertical="center" wrapText="1"/>
    </xf>
    <xf numFmtId="0" fontId="12" fillId="0" borderId="66" xfId="1" applyFont="1" applyFill="1" applyBorder="1" applyAlignment="1">
      <alignment horizontal="left" vertical="center" wrapText="1"/>
    </xf>
    <xf numFmtId="0" fontId="12" fillId="0" borderId="12" xfId="1" applyFont="1" applyFill="1" applyBorder="1" applyAlignment="1">
      <alignment horizontal="left" vertical="center" wrapText="1"/>
    </xf>
    <xf numFmtId="0" fontId="12" fillId="0" borderId="67" xfId="1" applyFont="1" applyFill="1" applyBorder="1" applyAlignment="1">
      <alignment horizontal="left" vertical="center" wrapText="1"/>
    </xf>
    <xf numFmtId="0" fontId="12" fillId="6" borderId="65"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4" xfId="1" applyFont="1" applyFill="1" applyBorder="1" applyAlignment="1">
      <alignment horizontal="center" vertical="center" wrapText="1"/>
    </xf>
    <xf numFmtId="0" fontId="12" fillId="0" borderId="20" xfId="1" applyFont="1" applyFill="1" applyBorder="1" applyAlignment="1">
      <alignment horizontal="left" vertical="center" wrapText="1"/>
    </xf>
    <xf numFmtId="0" fontId="12" fillId="0" borderId="19" xfId="1" applyFont="1" applyFill="1" applyBorder="1" applyAlignment="1">
      <alignment horizontal="left" vertical="center" wrapText="1"/>
    </xf>
    <xf numFmtId="0" fontId="12" fillId="0" borderId="69" xfId="1" applyFont="1" applyFill="1" applyBorder="1" applyAlignment="1">
      <alignment horizontal="left" vertical="center" wrapText="1"/>
    </xf>
    <xf numFmtId="0" fontId="50" fillId="7" borderId="74" xfId="1" applyFont="1" applyFill="1" applyBorder="1" applyAlignment="1">
      <alignment horizontal="center" vertical="center"/>
    </xf>
    <xf numFmtId="0" fontId="8" fillId="0" borderId="77" xfId="1" applyFont="1" applyBorder="1" applyAlignment="1">
      <alignment horizontal="center" vertical="center"/>
    </xf>
    <xf numFmtId="0" fontId="7" fillId="0" borderId="65" xfId="1" applyFont="1" applyBorder="1" applyAlignment="1">
      <alignment horizontal="center" vertical="center"/>
    </xf>
    <xf numFmtId="0" fontId="6" fillId="0" borderId="1" xfId="1" applyFont="1" applyBorder="1" applyAlignment="1">
      <alignment horizontal="center" vertical="center"/>
    </xf>
    <xf numFmtId="0" fontId="6" fillId="0" borderId="64" xfId="1" applyFont="1" applyBorder="1" applyAlignment="1">
      <alignment horizontal="center" vertical="center"/>
    </xf>
    <xf numFmtId="0" fontId="6" fillId="0" borderId="15" xfId="1" applyFont="1" applyBorder="1" applyAlignment="1">
      <alignment horizontal="center" vertical="center"/>
    </xf>
    <xf numFmtId="0" fontId="6" fillId="0" borderId="10" xfId="1" applyFont="1" applyBorder="1" applyAlignment="1">
      <alignment horizontal="center" vertical="center"/>
    </xf>
    <xf numFmtId="0" fontId="6" fillId="0" borderId="78" xfId="1" applyFont="1" applyBorder="1" applyAlignment="1">
      <alignment horizontal="center" vertical="center"/>
    </xf>
    <xf numFmtId="38" fontId="8" fillId="0" borderId="31" xfId="2" applyFont="1" applyBorder="1" applyAlignment="1">
      <alignment horizontal="center" vertical="center"/>
    </xf>
    <xf numFmtId="38" fontId="8" fillId="0" borderId="33" xfId="2" applyFont="1" applyBorder="1" applyAlignment="1">
      <alignment horizontal="center" vertical="center"/>
    </xf>
    <xf numFmtId="38" fontId="8" fillId="0" borderId="53" xfId="2" applyFont="1" applyBorder="1" applyAlignment="1">
      <alignment horizontal="center" vertical="center"/>
    </xf>
    <xf numFmtId="38" fontId="8" fillId="0" borderId="52" xfId="2" applyFont="1" applyBorder="1" applyAlignment="1">
      <alignment horizontal="center" vertical="center"/>
    </xf>
    <xf numFmtId="38" fontId="8" fillId="0" borderId="37" xfId="2" applyFont="1" applyBorder="1" applyAlignment="1">
      <alignment horizontal="center" vertical="center"/>
    </xf>
    <xf numFmtId="38" fontId="8" fillId="0" borderId="39" xfId="2" applyFont="1" applyBorder="1" applyAlignment="1">
      <alignment horizontal="center" vertical="center"/>
    </xf>
    <xf numFmtId="0" fontId="13" fillId="7" borderId="25" xfId="1" applyFont="1" applyFill="1" applyBorder="1" applyAlignment="1">
      <alignment vertical="center" textRotation="255"/>
    </xf>
    <xf numFmtId="0" fontId="13" fillId="7" borderId="100" xfId="1" applyFont="1" applyFill="1" applyBorder="1" applyAlignment="1">
      <alignment vertical="center" textRotation="255"/>
    </xf>
    <xf numFmtId="0" fontId="13" fillId="7" borderId="0" xfId="1" applyFont="1" applyFill="1" applyBorder="1" applyAlignment="1">
      <alignment vertical="center" textRotation="255"/>
    </xf>
    <xf numFmtId="38" fontId="8" fillId="0" borderId="41" xfId="2" applyFont="1" applyFill="1" applyBorder="1" applyAlignment="1">
      <alignment horizontal="right" vertical="center"/>
    </xf>
    <xf numFmtId="38" fontId="8" fillId="0" borderId="108" xfId="2" applyFont="1" applyBorder="1" applyAlignment="1">
      <alignment horizontal="right" vertical="center"/>
    </xf>
    <xf numFmtId="0" fontId="7" fillId="0" borderId="42" xfId="1" applyFont="1" applyBorder="1" applyAlignment="1">
      <alignment horizontal="left" vertical="center"/>
    </xf>
    <xf numFmtId="0" fontId="7" fillId="0" borderId="41" xfId="1" applyFont="1" applyBorder="1" applyAlignment="1">
      <alignment horizontal="left" vertical="center"/>
    </xf>
    <xf numFmtId="0" fontId="7" fillId="0" borderId="50" xfId="1" applyFont="1" applyBorder="1" applyAlignment="1">
      <alignment horizontal="left" vertical="center"/>
    </xf>
    <xf numFmtId="38" fontId="8" fillId="0" borderId="42" xfId="2" applyFont="1" applyFill="1" applyBorder="1" applyAlignment="1">
      <alignment horizontal="right" vertical="center"/>
    </xf>
    <xf numFmtId="38" fontId="8" fillId="0" borderId="37" xfId="2" applyFont="1" applyFill="1" applyBorder="1" applyAlignment="1">
      <alignment horizontal="right" vertical="center"/>
    </xf>
    <xf numFmtId="38" fontId="8" fillId="0" borderId="37" xfId="2" applyFont="1" applyBorder="1" applyAlignment="1">
      <alignment horizontal="right" vertical="center"/>
    </xf>
    <xf numFmtId="0" fontId="7" fillId="0" borderId="38" xfId="1" applyFont="1" applyBorder="1" applyAlignment="1">
      <alignment horizontal="left" vertical="center"/>
    </xf>
    <xf numFmtId="0" fontId="7" fillId="0" borderId="37" xfId="1" applyFont="1" applyBorder="1" applyAlignment="1">
      <alignment horizontal="left" vertical="center"/>
    </xf>
    <xf numFmtId="0" fontId="7" fillId="0" borderId="40" xfId="1" applyFont="1" applyBorder="1" applyAlignment="1">
      <alignment horizontal="left" vertical="center"/>
    </xf>
    <xf numFmtId="0" fontId="12" fillId="7" borderId="65"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3" xfId="1" applyFont="1" applyBorder="1" applyAlignment="1">
      <alignment horizontal="center" vertical="center"/>
    </xf>
    <xf numFmtId="0" fontId="12" fillId="7" borderId="25" xfId="1" applyFont="1" applyFill="1" applyBorder="1" applyAlignment="1">
      <alignment horizontal="center" vertical="center"/>
    </xf>
    <xf numFmtId="0" fontId="12" fillId="0" borderId="0" xfId="1" applyFont="1" applyBorder="1" applyAlignment="1">
      <alignment horizontal="center" vertical="center"/>
    </xf>
    <xf numFmtId="0" fontId="17" fillId="8" borderId="24"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109" xfId="1" applyFont="1" applyFill="1" applyBorder="1" applyAlignment="1">
      <alignment horizontal="center" vertical="center"/>
    </xf>
    <xf numFmtId="0" fontId="48" fillId="0" borderId="10" xfId="1" applyFont="1" applyBorder="1" applyAlignment="1">
      <alignment horizontal="left" vertical="center"/>
    </xf>
    <xf numFmtId="0" fontId="10" fillId="7" borderId="0" xfId="1" applyFont="1" applyFill="1" applyBorder="1" applyAlignment="1">
      <alignment horizontal="center" vertical="center"/>
    </xf>
    <xf numFmtId="0" fontId="10" fillId="7" borderId="110" xfId="1" applyFont="1" applyFill="1" applyBorder="1" applyAlignment="1">
      <alignment horizontal="center" vertical="center"/>
    </xf>
    <xf numFmtId="0" fontId="10" fillId="7" borderId="108" xfId="1" applyFont="1" applyFill="1" applyBorder="1" applyAlignment="1">
      <alignment horizontal="center" vertical="center"/>
    </xf>
    <xf numFmtId="0" fontId="17" fillId="7" borderId="73" xfId="1" applyFont="1" applyFill="1" applyBorder="1" applyAlignment="1">
      <alignment horizontal="center" vertical="center" shrinkToFit="1"/>
    </xf>
    <xf numFmtId="0" fontId="17" fillId="7" borderId="72" xfId="1" applyFont="1" applyFill="1" applyBorder="1" applyAlignment="1">
      <alignment horizontal="center" vertical="center" shrinkToFit="1"/>
    </xf>
    <xf numFmtId="0" fontId="17" fillId="7" borderId="87" xfId="1" applyFont="1" applyFill="1" applyBorder="1" applyAlignment="1">
      <alignment horizontal="center" vertical="center" shrinkToFit="1"/>
    </xf>
    <xf numFmtId="0" fontId="26" fillId="7" borderId="111" xfId="1" applyFont="1" applyFill="1" applyBorder="1" applyAlignment="1">
      <alignment horizontal="center" vertical="center" shrinkToFit="1"/>
    </xf>
    <xf numFmtId="0" fontId="26" fillId="7" borderId="72" xfId="1" applyFont="1" applyFill="1" applyBorder="1" applyAlignment="1">
      <alignment horizontal="center" vertical="center" shrinkToFit="1"/>
    </xf>
    <xf numFmtId="38" fontId="8" fillId="0" borderId="105" xfId="2" applyFont="1" applyBorder="1" applyAlignment="1">
      <alignment horizontal="right" vertical="center"/>
    </xf>
    <xf numFmtId="38" fontId="8" fillId="0" borderId="85" xfId="2" applyFont="1" applyBorder="1" applyAlignment="1">
      <alignment horizontal="right" vertical="center"/>
    </xf>
    <xf numFmtId="0" fontId="12" fillId="7" borderId="15" xfId="1" applyFont="1" applyFill="1" applyBorder="1" applyAlignment="1">
      <alignment horizontal="center" vertical="center" wrapText="1"/>
    </xf>
    <xf numFmtId="0" fontId="12" fillId="7" borderId="10" xfId="1" applyFont="1" applyFill="1" applyBorder="1" applyAlignment="1">
      <alignment vertical="center"/>
    </xf>
    <xf numFmtId="0" fontId="12" fillId="7" borderId="97" xfId="1" applyFont="1" applyFill="1" applyBorder="1" applyAlignment="1">
      <alignment vertical="center"/>
    </xf>
    <xf numFmtId="38" fontId="8" fillId="7" borderId="81" xfId="2" applyFont="1" applyFill="1" applyBorder="1" applyAlignment="1">
      <alignment horizontal="right" vertical="center"/>
    </xf>
    <xf numFmtId="38" fontId="6" fillId="7" borderId="83" xfId="2" applyFont="1" applyFill="1" applyBorder="1" applyAlignment="1">
      <alignment horizontal="right" vertical="center"/>
    </xf>
    <xf numFmtId="0" fontId="6" fillId="0" borderId="95" xfId="1" applyFont="1" applyBorder="1" applyAlignment="1">
      <alignment horizontal="right" vertical="center"/>
    </xf>
    <xf numFmtId="0" fontId="6" fillId="0" borderId="94" xfId="1" applyFont="1" applyBorder="1" applyAlignment="1">
      <alignment horizontal="right" vertical="center"/>
    </xf>
    <xf numFmtId="0" fontId="6" fillId="0" borderId="93" xfId="1" applyFont="1" applyBorder="1" applyAlignment="1">
      <alignment horizontal="right" vertical="center"/>
    </xf>
    <xf numFmtId="0" fontId="7" fillId="0" borderId="38" xfId="1" applyFont="1" applyBorder="1" applyAlignment="1">
      <alignment horizontal="left" vertical="top" wrapText="1"/>
    </xf>
    <xf numFmtId="0" fontId="7" fillId="0" borderId="37" xfId="1" applyFont="1" applyBorder="1" applyAlignment="1">
      <alignment horizontal="left" vertical="top" wrapText="1"/>
    </xf>
    <xf numFmtId="0" fontId="7" fillId="0" borderId="40" xfId="1" applyFont="1" applyBorder="1" applyAlignment="1">
      <alignment horizontal="left" vertical="top" wrapText="1"/>
    </xf>
    <xf numFmtId="0" fontId="12" fillId="4" borderId="65"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3" xfId="1" applyFont="1" applyFill="1" applyBorder="1" applyAlignment="1">
      <alignment horizontal="center" vertical="center" wrapText="1"/>
    </xf>
    <xf numFmtId="0" fontId="10" fillId="4" borderId="111" xfId="1" applyFont="1" applyFill="1" applyBorder="1" applyAlignment="1">
      <alignment horizontal="center" vertical="center"/>
    </xf>
    <xf numFmtId="0" fontId="10" fillId="4" borderId="72" xfId="1" applyFont="1" applyFill="1" applyBorder="1" applyAlignment="1">
      <alignment horizontal="center" vertical="center"/>
    </xf>
    <xf numFmtId="0" fontId="10" fillId="4" borderId="73" xfId="1" applyFont="1" applyFill="1" applyBorder="1" applyAlignment="1">
      <alignment horizontal="center" vertical="center"/>
    </xf>
    <xf numFmtId="0" fontId="10" fillId="4" borderId="87" xfId="1" applyFont="1" applyFill="1" applyBorder="1" applyAlignment="1">
      <alignment horizontal="center" vertical="center"/>
    </xf>
    <xf numFmtId="0" fontId="2" fillId="0" borderId="37" xfId="1" applyFont="1" applyBorder="1" applyAlignment="1">
      <alignment horizontal="left" vertical="center" wrapText="1"/>
    </xf>
    <xf numFmtId="0" fontId="2" fillId="0" borderId="37" xfId="1" applyFont="1" applyBorder="1" applyAlignment="1">
      <alignment horizontal="left" vertical="center"/>
    </xf>
    <xf numFmtId="0" fontId="2" fillId="0" borderId="40" xfId="1" applyFont="1" applyBorder="1" applyAlignment="1">
      <alignment horizontal="left" vertical="center"/>
    </xf>
    <xf numFmtId="0" fontId="10" fillId="0" borderId="0" xfId="1" applyFont="1" applyFill="1" applyBorder="1" applyAlignment="1">
      <alignment horizontal="left" vertical="center" wrapText="1"/>
    </xf>
    <xf numFmtId="0" fontId="10" fillId="0" borderId="0" xfId="1" applyFont="1" applyBorder="1" applyAlignment="1">
      <alignment horizontal="left"/>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0" fontId="10" fillId="0" borderId="0" xfId="1" applyFont="1" applyFill="1" applyBorder="1" applyAlignment="1">
      <alignment horizontal="left"/>
    </xf>
    <xf numFmtId="38" fontId="8" fillId="0" borderId="130" xfId="2" applyFont="1" applyFill="1" applyBorder="1" applyAlignment="1">
      <alignment horizontal="right" vertical="center"/>
    </xf>
    <xf numFmtId="38" fontId="8" fillId="0" borderId="53" xfId="2" applyFont="1" applyFill="1" applyBorder="1" applyAlignment="1">
      <alignment horizontal="right" vertical="center"/>
    </xf>
    <xf numFmtId="38" fontId="8" fillId="0" borderId="99" xfId="2" applyFont="1" applyFill="1" applyBorder="1" applyAlignment="1">
      <alignment horizontal="right" vertical="center"/>
    </xf>
    <xf numFmtId="38" fontId="8" fillId="0" borderId="103" xfId="2" applyFont="1" applyBorder="1" applyAlignment="1">
      <alignment horizontal="right" vertical="center"/>
    </xf>
    <xf numFmtId="38" fontId="8" fillId="0" borderId="57" xfId="2" applyFont="1" applyBorder="1" applyAlignment="1">
      <alignment horizontal="right" vertical="center"/>
    </xf>
    <xf numFmtId="38" fontId="8" fillId="0" borderId="102" xfId="2" applyFont="1" applyBorder="1" applyAlignment="1">
      <alignment horizontal="right" vertical="center"/>
    </xf>
    <xf numFmtId="0" fontId="2" fillId="0" borderId="57" xfId="1" applyFont="1" applyFill="1" applyBorder="1" applyAlignment="1">
      <alignment horizontal="left" vertical="center" wrapText="1"/>
    </xf>
    <xf numFmtId="0" fontId="2" fillId="0" borderId="57" xfId="1" applyFont="1" applyFill="1" applyBorder="1" applyAlignment="1">
      <alignment horizontal="left" vertical="center"/>
    </xf>
    <xf numFmtId="0" fontId="2" fillId="0" borderId="101" xfId="1" applyFont="1" applyFill="1" applyBorder="1" applyAlignment="1">
      <alignment horizontal="left" vertical="center"/>
    </xf>
    <xf numFmtId="0" fontId="2" fillId="0" borderId="19" xfId="1" applyFont="1" applyFill="1" applyBorder="1" applyAlignment="1">
      <alignment horizontal="left" vertical="center"/>
    </xf>
    <xf numFmtId="0" fontId="2" fillId="0" borderId="69" xfId="1" applyFont="1" applyFill="1" applyBorder="1" applyAlignment="1">
      <alignment horizontal="left" vertical="center"/>
    </xf>
    <xf numFmtId="0" fontId="12" fillId="4" borderId="15" xfId="1" applyFont="1" applyFill="1" applyBorder="1" applyAlignment="1">
      <alignment horizontal="center" vertical="center" wrapText="1"/>
    </xf>
    <xf numFmtId="0" fontId="12" fillId="4" borderId="10" xfId="1" applyFont="1" applyFill="1" applyBorder="1" applyAlignment="1">
      <alignment vertical="center"/>
    </xf>
    <xf numFmtId="0" fontId="12" fillId="4" borderId="97" xfId="1" applyFont="1" applyFill="1" applyBorder="1" applyAlignment="1">
      <alignment vertical="center"/>
    </xf>
    <xf numFmtId="38" fontId="8" fillId="4" borderId="96" xfId="2" applyFont="1" applyFill="1" applyBorder="1" applyAlignment="1">
      <alignment horizontal="right" vertical="center"/>
    </xf>
    <xf numFmtId="38" fontId="8" fillId="4" borderId="81" xfId="2" applyFont="1" applyFill="1" applyBorder="1" applyAlignment="1">
      <alignment horizontal="right" vertical="center"/>
    </xf>
    <xf numFmtId="38" fontId="8" fillId="4" borderId="83" xfId="2" applyFont="1" applyFill="1" applyBorder="1" applyAlignment="1">
      <alignment horizontal="right" vertical="center"/>
    </xf>
    <xf numFmtId="38" fontId="8" fillId="0" borderId="128" xfId="2" applyFont="1" applyBorder="1" applyAlignment="1">
      <alignment horizontal="right" vertical="center"/>
    </xf>
    <xf numFmtId="38" fontId="8" fillId="0" borderId="19" xfId="2" applyFont="1" applyBorder="1" applyAlignment="1">
      <alignment horizontal="right" vertical="center"/>
    </xf>
    <xf numFmtId="38" fontId="8" fillId="0" borderId="129" xfId="2" applyFont="1" applyBorder="1" applyAlignment="1">
      <alignment horizontal="right" vertical="center"/>
    </xf>
    <xf numFmtId="0" fontId="7" fillId="0" borderId="54" xfId="1" applyFont="1" applyFill="1" applyBorder="1" applyAlignment="1">
      <alignment horizontal="left" vertical="center" wrapText="1"/>
    </xf>
    <xf numFmtId="0" fontId="7" fillId="0" borderId="53" xfId="1" applyFont="1" applyFill="1" applyBorder="1" applyAlignment="1">
      <alignment horizontal="left" vertical="center" wrapText="1"/>
    </xf>
    <xf numFmtId="0" fontId="7" fillId="0" borderId="98" xfId="1" applyFont="1" applyFill="1" applyBorder="1" applyAlignment="1">
      <alignment horizontal="left" vertical="center" wrapText="1"/>
    </xf>
    <xf numFmtId="0" fontId="22" fillId="0" borderId="115" xfId="3" applyFont="1" applyFill="1" applyBorder="1" applyAlignment="1">
      <alignment horizontal="left" vertical="center" wrapText="1"/>
    </xf>
    <xf numFmtId="0" fontId="22" fillId="0" borderId="0" xfId="3" applyFont="1" applyFill="1" applyBorder="1" applyAlignment="1">
      <alignment horizontal="left" vertical="center" wrapText="1"/>
    </xf>
    <xf numFmtId="0" fontId="22" fillId="0" borderId="109" xfId="3" applyFont="1" applyFill="1" applyBorder="1" applyAlignment="1">
      <alignment horizontal="left" vertical="center" wrapText="1"/>
    </xf>
    <xf numFmtId="0" fontId="29" fillId="0" borderId="65" xfId="3" applyFont="1" applyFill="1" applyBorder="1" applyAlignment="1">
      <alignment horizontal="left" vertical="center"/>
    </xf>
    <xf numFmtId="0" fontId="29" fillId="0" borderId="1" xfId="3" applyFont="1" applyFill="1" applyBorder="1" applyAlignment="1">
      <alignment horizontal="left" vertical="center"/>
    </xf>
    <xf numFmtId="0" fontId="29" fillId="0" borderId="64" xfId="3" applyFont="1" applyFill="1" applyBorder="1" applyAlignment="1">
      <alignment horizontal="left" vertical="center"/>
    </xf>
    <xf numFmtId="0" fontId="41" fillId="0" borderId="65" xfId="3" applyFont="1" applyFill="1" applyBorder="1" applyAlignment="1">
      <alignment horizontal="left" vertical="center" wrapText="1"/>
    </xf>
    <xf numFmtId="0" fontId="41" fillId="0" borderId="1" xfId="3" applyFont="1" applyFill="1" applyBorder="1" applyAlignment="1">
      <alignment horizontal="left" vertical="center" wrapText="1"/>
    </xf>
    <xf numFmtId="0" fontId="41" fillId="0" borderId="64" xfId="3" applyFont="1" applyFill="1" applyBorder="1" applyAlignment="1">
      <alignment horizontal="left" vertical="center" wrapText="1"/>
    </xf>
    <xf numFmtId="176" fontId="22" fillId="0" borderId="38" xfId="3" applyNumberFormat="1" applyFont="1" applyBorder="1" applyAlignment="1">
      <alignment horizontal="right" vertical="center"/>
    </xf>
    <xf numFmtId="176" fontId="1" fillId="0" borderId="85" xfId="4" applyNumberFormat="1" applyBorder="1" applyAlignment="1">
      <alignment horizontal="right" vertical="center"/>
    </xf>
    <xf numFmtId="0" fontId="22" fillId="0" borderId="25" xfId="3" applyFont="1" applyFill="1" applyBorder="1" applyAlignment="1">
      <alignment horizontal="center" vertical="center"/>
    </xf>
    <xf numFmtId="0" fontId="22" fillId="0" borderId="0" xfId="3" applyFont="1" applyFill="1" applyBorder="1" applyAlignment="1">
      <alignment horizontal="center" vertical="center"/>
    </xf>
    <xf numFmtId="0" fontId="22" fillId="0" borderId="109" xfId="3" applyFont="1" applyFill="1" applyBorder="1" applyAlignment="1">
      <alignment horizontal="center" vertical="center"/>
    </xf>
    <xf numFmtId="0" fontId="22" fillId="0" borderId="15" xfId="3" applyFont="1" applyFill="1" applyBorder="1" applyAlignment="1">
      <alignment horizontal="center" vertical="center"/>
    </xf>
    <xf numFmtId="0" fontId="22" fillId="0" borderId="10" xfId="3" applyFont="1" applyFill="1" applyBorder="1" applyAlignment="1">
      <alignment horizontal="center" vertical="center"/>
    </xf>
    <xf numFmtId="0" fontId="22" fillId="0" borderId="78" xfId="3" applyFont="1" applyFill="1" applyBorder="1" applyAlignment="1">
      <alignment horizontal="center" vertical="center"/>
    </xf>
    <xf numFmtId="0" fontId="41" fillId="0" borderId="65" xfId="3" applyFont="1" applyBorder="1" applyAlignment="1">
      <alignment horizontal="left" vertical="center"/>
    </xf>
    <xf numFmtId="0" fontId="41" fillId="0" borderId="1" xfId="3" applyFont="1" applyBorder="1" applyAlignment="1">
      <alignment horizontal="left" vertical="center"/>
    </xf>
    <xf numFmtId="0" fontId="41" fillId="0" borderId="64" xfId="3" applyFont="1" applyBorder="1" applyAlignment="1">
      <alignment horizontal="left" vertical="center"/>
    </xf>
    <xf numFmtId="0" fontId="22" fillId="0" borderId="25" xfId="3" applyFont="1" applyBorder="1" applyAlignment="1">
      <alignment horizontal="center" vertical="center"/>
    </xf>
    <xf numFmtId="0" fontId="22" fillId="0" borderId="0" xfId="3" applyFont="1" applyBorder="1" applyAlignment="1">
      <alignment horizontal="center" vertical="center"/>
    </xf>
    <xf numFmtId="0" fontId="22" fillId="0" borderId="109" xfId="3" applyFont="1" applyBorder="1" applyAlignment="1">
      <alignment horizontal="center" vertical="center"/>
    </xf>
    <xf numFmtId="0" fontId="44" fillId="0" borderId="25" xfId="3" applyFont="1" applyFill="1" applyBorder="1" applyAlignment="1">
      <alignment horizontal="center" vertical="center" wrapText="1"/>
    </xf>
    <xf numFmtId="0" fontId="44" fillId="0" borderId="0" xfId="3" applyFont="1" applyFill="1" applyBorder="1" applyAlignment="1">
      <alignment horizontal="center" vertical="center" wrapText="1"/>
    </xf>
    <xf numFmtId="0" fontId="44" fillId="0" borderId="109" xfId="3" applyFont="1" applyFill="1" applyBorder="1" applyAlignment="1">
      <alignment horizontal="center" vertical="center" wrapText="1"/>
    </xf>
    <xf numFmtId="0" fontId="44" fillId="0" borderId="15" xfId="3" applyFont="1" applyFill="1" applyBorder="1" applyAlignment="1">
      <alignment horizontal="center" vertical="center" wrapText="1"/>
    </xf>
    <xf numFmtId="0" fontId="44" fillId="0" borderId="10" xfId="3" applyFont="1" applyFill="1" applyBorder="1" applyAlignment="1">
      <alignment horizontal="center" vertical="center" wrapText="1"/>
    </xf>
    <xf numFmtId="0" fontId="44" fillId="0" borderId="78" xfId="3" applyFont="1" applyFill="1" applyBorder="1" applyAlignment="1">
      <alignment horizontal="center" vertical="center" wrapText="1"/>
    </xf>
    <xf numFmtId="0" fontId="22" fillId="0" borderId="15" xfId="3" applyFont="1" applyBorder="1" applyAlignment="1">
      <alignment horizontal="center" vertical="center"/>
    </xf>
    <xf numFmtId="0" fontId="22" fillId="0" borderId="10" xfId="3" applyFont="1" applyBorder="1" applyAlignment="1">
      <alignment horizontal="center" vertical="center"/>
    </xf>
    <xf numFmtId="0" fontId="22" fillId="0" borderId="78" xfId="3" applyFont="1" applyBorder="1" applyAlignment="1">
      <alignment horizontal="center" vertical="center"/>
    </xf>
    <xf numFmtId="0" fontId="36" fillId="0" borderId="90" xfId="3" applyFont="1" applyBorder="1" applyAlignment="1">
      <alignment horizontal="center" vertical="center"/>
    </xf>
    <xf numFmtId="0" fontId="0" fillId="0" borderId="82" xfId="0" applyBorder="1" applyAlignment="1">
      <alignment horizontal="center" vertical="center"/>
    </xf>
    <xf numFmtId="0" fontId="30" fillId="0" borderId="38" xfId="3" applyFont="1" applyBorder="1" applyAlignment="1">
      <alignment horizontal="center" vertical="center" wrapText="1"/>
    </xf>
    <xf numFmtId="0" fontId="30" fillId="0" borderId="85" xfId="3" applyFont="1" applyBorder="1" applyAlignment="1">
      <alignment horizontal="center" vertical="center" wrapText="1"/>
    </xf>
    <xf numFmtId="0" fontId="30" fillId="0" borderId="40" xfId="3" applyFont="1" applyBorder="1" applyAlignment="1">
      <alignment horizontal="center" vertical="center" wrapText="1"/>
    </xf>
    <xf numFmtId="0" fontId="29" fillId="0" borderId="82" xfId="3" applyFont="1" applyBorder="1" applyAlignment="1">
      <alignment horizontal="center" vertical="center"/>
    </xf>
    <xf numFmtId="0" fontId="29" fillId="0" borderId="80" xfId="3" applyFont="1" applyBorder="1" applyAlignment="1">
      <alignment horizontal="center" vertical="center"/>
    </xf>
    <xf numFmtId="0" fontId="41" fillId="0" borderId="82" xfId="3" applyFont="1" applyBorder="1" applyAlignment="1">
      <alignment horizontal="center" vertical="center"/>
    </xf>
    <xf numFmtId="0" fontId="41" fillId="0" borderId="83" xfId="3" applyFont="1" applyBorder="1" applyAlignment="1">
      <alignment horizontal="center" vertical="center"/>
    </xf>
    <xf numFmtId="0" fontId="41" fillId="0" borderId="82" xfId="3" applyFont="1" applyBorder="1" applyAlignment="1">
      <alignment horizontal="center" vertical="center" wrapText="1"/>
    </xf>
    <xf numFmtId="0" fontId="41" fillId="0" borderId="83" xfId="3" applyFont="1" applyBorder="1" applyAlignment="1">
      <alignment horizontal="center" vertical="center" wrapText="1"/>
    </xf>
    <xf numFmtId="0" fontId="29" fillId="0" borderId="83" xfId="3" applyFont="1" applyBorder="1" applyAlignment="1">
      <alignment horizontal="center" vertical="center"/>
    </xf>
    <xf numFmtId="0" fontId="30" fillId="0" borderId="92" xfId="3" applyFont="1" applyBorder="1" applyAlignment="1">
      <alignment horizontal="center" vertical="center" wrapText="1"/>
    </xf>
    <xf numFmtId="0" fontId="30" fillId="0" borderId="133" xfId="3" applyFont="1" applyBorder="1" applyAlignment="1">
      <alignment horizontal="center" vertical="center" wrapText="1"/>
    </xf>
    <xf numFmtId="38" fontId="29" fillId="0" borderId="90" xfId="2" applyFont="1" applyBorder="1" applyAlignment="1">
      <alignment horizontal="center" vertical="center"/>
    </xf>
    <xf numFmtId="38" fontId="29" fillId="0" borderId="82" xfId="2" applyFont="1" applyBorder="1" applyAlignment="1">
      <alignment horizontal="center" vertical="center"/>
    </xf>
    <xf numFmtId="0" fontId="29" fillId="0" borderId="90" xfId="3" applyFont="1" applyBorder="1" applyAlignment="1">
      <alignment horizontal="center" vertical="center"/>
    </xf>
    <xf numFmtId="0" fontId="30" fillId="0" borderId="38" xfId="3" applyFont="1" applyBorder="1" applyAlignment="1">
      <alignment horizontal="center" vertical="center"/>
    </xf>
    <xf numFmtId="0" fontId="30" fillId="0" borderId="37" xfId="3" applyFont="1" applyBorder="1" applyAlignment="1">
      <alignment horizontal="center" vertical="center"/>
    </xf>
    <xf numFmtId="0" fontId="30" fillId="0" borderId="40" xfId="3" applyFont="1" applyBorder="1" applyAlignment="1">
      <alignment horizontal="center" vertical="center"/>
    </xf>
    <xf numFmtId="0" fontId="29" fillId="0" borderId="25" xfId="3" applyFont="1" applyFill="1" applyBorder="1" applyAlignment="1">
      <alignment horizontal="left" vertical="center"/>
    </xf>
    <xf numFmtId="0" fontId="29" fillId="0" borderId="0" xfId="3" applyFont="1" applyFill="1" applyBorder="1" applyAlignment="1">
      <alignment horizontal="left" vertical="center"/>
    </xf>
    <xf numFmtId="0" fontId="29" fillId="0" borderId="109" xfId="3" applyFont="1" applyFill="1" applyBorder="1" applyAlignment="1">
      <alignment horizontal="left" vertical="center"/>
    </xf>
    <xf numFmtId="0" fontId="29" fillId="0" borderId="15" xfId="3" applyFont="1" applyFill="1" applyBorder="1" applyAlignment="1">
      <alignment horizontal="left" vertical="center"/>
    </xf>
    <xf numFmtId="0" fontId="29" fillId="0" borderId="10" xfId="3" applyFont="1" applyFill="1" applyBorder="1" applyAlignment="1">
      <alignment horizontal="left" vertical="center"/>
    </xf>
    <xf numFmtId="0" fontId="29" fillId="0" borderId="78" xfId="3" applyFont="1" applyFill="1" applyBorder="1" applyAlignment="1">
      <alignment horizontal="left" vertical="center"/>
    </xf>
    <xf numFmtId="0" fontId="22" fillId="0" borderId="113" xfId="4" applyFont="1" applyBorder="1" applyAlignment="1">
      <alignment horizontal="center" vertical="center"/>
    </xf>
    <xf numFmtId="0" fontId="22" fillId="0" borderId="21" xfId="4" applyFont="1" applyBorder="1" applyAlignment="1">
      <alignment horizontal="center" vertical="center"/>
    </xf>
    <xf numFmtId="0" fontId="22" fillId="0" borderId="112" xfId="4" applyFont="1" applyBorder="1" applyAlignment="1">
      <alignment horizontal="center" vertical="center"/>
    </xf>
    <xf numFmtId="0" fontId="22" fillId="0" borderId="57" xfId="3" applyFont="1" applyFill="1" applyBorder="1" applyAlignment="1">
      <alignment horizontal="center" vertical="center"/>
    </xf>
    <xf numFmtId="0" fontId="22" fillId="0" borderId="101" xfId="3" applyFont="1" applyFill="1" applyBorder="1" applyAlignment="1">
      <alignment horizontal="center" vertical="center"/>
    </xf>
    <xf numFmtId="0" fontId="22" fillId="0" borderId="21" xfId="3" applyFont="1" applyFill="1" applyBorder="1" applyAlignment="1">
      <alignment horizontal="left" vertical="center"/>
    </xf>
    <xf numFmtId="0" fontId="22" fillId="0" borderId="112" xfId="3" applyFont="1" applyFill="1" applyBorder="1" applyAlignment="1">
      <alignment horizontal="left" vertical="center"/>
    </xf>
    <xf numFmtId="0" fontId="22" fillId="0" borderId="116" xfId="3" applyFont="1" applyFill="1" applyBorder="1" applyAlignment="1">
      <alignment horizontal="left" vertical="center" wrapText="1"/>
    </xf>
    <xf numFmtId="0" fontId="22" fillId="0" borderId="21" xfId="3" applyFont="1" applyFill="1" applyBorder="1" applyAlignment="1">
      <alignment horizontal="left" vertical="center" wrapText="1"/>
    </xf>
    <xf numFmtId="0" fontId="22" fillId="0" borderId="112" xfId="3" applyFont="1" applyFill="1" applyBorder="1" applyAlignment="1">
      <alignment horizontal="left" vertical="center" wrapText="1"/>
    </xf>
    <xf numFmtId="0" fontId="22" fillId="0" borderId="116" xfId="3" applyFont="1" applyBorder="1" applyAlignment="1">
      <alignment horizontal="left" vertical="center" wrapText="1"/>
    </xf>
    <xf numFmtId="0" fontId="22" fillId="0" borderId="21" xfId="3" applyFont="1" applyBorder="1" applyAlignment="1">
      <alignment horizontal="left" vertical="center" wrapText="1"/>
    </xf>
    <xf numFmtId="0" fontId="22" fillId="0" borderId="21" xfId="3" applyFont="1" applyBorder="1" applyAlignment="1">
      <alignment horizontal="left" vertical="center"/>
    </xf>
    <xf numFmtId="0" fontId="22" fillId="0" borderId="112" xfId="3" applyFont="1" applyBorder="1" applyAlignment="1">
      <alignment horizontal="left" vertical="center"/>
    </xf>
    <xf numFmtId="0" fontId="30" fillId="0" borderId="153" xfId="3" applyFont="1" applyBorder="1" applyAlignment="1">
      <alignment horizontal="center" vertical="center" wrapText="1"/>
    </xf>
    <xf numFmtId="0" fontId="30" fillId="0" borderId="154" xfId="3" applyFont="1" applyBorder="1" applyAlignment="1">
      <alignment horizontal="center" vertical="center" wrapText="1"/>
    </xf>
    <xf numFmtId="0" fontId="22" fillId="0" borderId="115" xfId="3" applyFont="1" applyBorder="1" applyAlignment="1">
      <alignment horizontal="center" vertical="center"/>
    </xf>
    <xf numFmtId="0" fontId="22" fillId="0" borderId="123" xfId="3" applyFont="1" applyBorder="1" applyAlignment="1">
      <alignment horizontal="center" vertical="center"/>
    </xf>
    <xf numFmtId="0" fontId="22" fillId="0" borderId="0" xfId="3" applyFont="1" applyFill="1" applyBorder="1" applyAlignment="1">
      <alignment horizontal="left" vertical="center"/>
    </xf>
    <xf numFmtId="0" fontId="22" fillId="0" borderId="109" xfId="3" applyFont="1" applyFill="1" applyBorder="1" applyAlignment="1">
      <alignment horizontal="left" vertical="center"/>
    </xf>
    <xf numFmtId="0" fontId="22" fillId="0" borderId="122" xfId="3" applyFont="1" applyBorder="1" applyAlignment="1">
      <alignment horizontal="center" vertical="center"/>
    </xf>
    <xf numFmtId="0" fontId="22" fillId="0" borderId="57" xfId="3" applyFont="1" applyBorder="1" applyAlignment="1">
      <alignment horizontal="center" vertical="center"/>
    </xf>
    <xf numFmtId="0" fontId="22" fillId="0" borderId="101" xfId="3" applyFont="1" applyBorder="1" applyAlignment="1">
      <alignment horizontal="center" vertical="center"/>
    </xf>
    <xf numFmtId="0" fontId="22" fillId="0" borderId="115" xfId="3" applyFont="1" applyBorder="1" applyAlignment="1">
      <alignment horizontal="left" vertical="center" wrapText="1"/>
    </xf>
    <xf numFmtId="0" fontId="22" fillId="0" borderId="0" xfId="3" applyFont="1" applyBorder="1" applyAlignment="1">
      <alignment horizontal="left" vertical="center" wrapText="1"/>
    </xf>
    <xf numFmtId="0" fontId="22" fillId="0" borderId="109" xfId="3" applyFont="1" applyBorder="1" applyAlignment="1">
      <alignment horizontal="left" vertical="center" wrapText="1"/>
    </xf>
    <xf numFmtId="0" fontId="22" fillId="0" borderId="123" xfId="3" applyFont="1" applyBorder="1" applyAlignment="1">
      <alignment horizontal="left" vertical="center" wrapText="1"/>
    </xf>
    <xf numFmtId="0" fontId="22" fillId="0" borderId="10" xfId="3" applyFont="1" applyBorder="1" applyAlignment="1">
      <alignment horizontal="left" vertical="center" wrapText="1"/>
    </xf>
    <xf numFmtId="0" fontId="22" fillId="0" borderId="78" xfId="3" applyFont="1" applyBorder="1" applyAlignment="1">
      <alignment horizontal="left" vertical="center" wrapText="1"/>
    </xf>
    <xf numFmtId="0" fontId="22" fillId="0" borderId="116" xfId="3" applyFont="1" applyBorder="1" applyAlignment="1">
      <alignment horizontal="left" vertical="center"/>
    </xf>
    <xf numFmtId="0" fontId="22" fillId="0" borderId="112" xfId="3" applyFont="1" applyBorder="1" applyAlignment="1">
      <alignment horizontal="left" vertical="center" wrapText="1"/>
    </xf>
    <xf numFmtId="0" fontId="29" fillId="0" borderId="86" xfId="3" applyFont="1" applyBorder="1" applyAlignment="1">
      <alignment horizontal="center" vertical="center" shrinkToFit="1"/>
    </xf>
    <xf numFmtId="0" fontId="1" fillId="0" borderId="37" xfId="4" applyBorder="1" applyAlignment="1">
      <alignment horizontal="center" vertical="center" shrinkToFit="1"/>
    </xf>
    <xf numFmtId="0" fontId="1" fillId="0" borderId="85" xfId="4" applyBorder="1" applyAlignment="1">
      <alignment horizontal="center" vertical="center" shrinkToFit="1"/>
    </xf>
    <xf numFmtId="176" fontId="1" fillId="0" borderId="37" xfId="4" applyNumberFormat="1" applyBorder="1" applyAlignment="1">
      <alignment horizontal="right" vertical="center"/>
    </xf>
    <xf numFmtId="0" fontId="22" fillId="0" borderId="115" xfId="3" applyFont="1" applyBorder="1" applyAlignment="1">
      <alignment horizontal="left" vertical="center"/>
    </xf>
    <xf numFmtId="0" fontId="22" fillId="0" borderId="0" xfId="3" applyFont="1" applyBorder="1" applyAlignment="1">
      <alignment horizontal="left" vertical="center"/>
    </xf>
    <xf numFmtId="0" fontId="22" fillId="0" borderId="109" xfId="3" applyFont="1" applyBorder="1" applyAlignment="1">
      <alignment horizontal="left" vertical="center"/>
    </xf>
    <xf numFmtId="0" fontId="29" fillId="0" borderId="65" xfId="3" applyFont="1" applyBorder="1" applyAlignment="1">
      <alignment horizontal="left" vertical="center" wrapText="1"/>
    </xf>
    <xf numFmtId="0" fontId="29" fillId="0" borderId="1" xfId="3" applyFont="1" applyBorder="1" applyAlignment="1">
      <alignment horizontal="left" vertical="center" wrapText="1"/>
    </xf>
    <xf numFmtId="0" fontId="29" fillId="0" borderId="64" xfId="3" applyFont="1" applyBorder="1" applyAlignment="1">
      <alignment horizontal="left" vertical="center" wrapText="1"/>
    </xf>
    <xf numFmtId="0" fontId="22" fillId="0" borderId="116" xfId="3" applyFont="1" applyBorder="1" applyAlignment="1">
      <alignment horizontal="left" vertical="center" shrinkToFit="1"/>
    </xf>
    <xf numFmtId="0" fontId="22" fillId="0" borderId="21" xfId="3" applyFont="1" applyBorder="1" applyAlignment="1">
      <alignment horizontal="left" vertical="center" shrinkToFit="1"/>
    </xf>
    <xf numFmtId="0" fontId="22" fillId="0" borderId="112" xfId="3" applyFont="1" applyBorder="1" applyAlignment="1">
      <alignment horizontal="left" vertical="center" shrinkToFit="1"/>
    </xf>
    <xf numFmtId="0" fontId="22" fillId="0" borderId="10" xfId="3" applyFont="1" applyBorder="1" applyAlignment="1">
      <alignment horizontal="left" vertical="center" wrapText="1" shrinkToFit="1"/>
    </xf>
    <xf numFmtId="0" fontId="22" fillId="0" borderId="10" xfId="3" applyFont="1" applyBorder="1" applyAlignment="1">
      <alignment horizontal="left" vertical="center" shrinkToFit="1"/>
    </xf>
    <xf numFmtId="0" fontId="29" fillId="0" borderId="65" xfId="3" applyFont="1" applyFill="1" applyBorder="1" applyAlignment="1">
      <alignment horizontal="left" vertical="center" wrapText="1"/>
    </xf>
    <xf numFmtId="0" fontId="30" fillId="0" borderId="15" xfId="4" applyFont="1" applyBorder="1" applyAlignment="1">
      <alignment horizontal="left" vertical="center" wrapText="1"/>
    </xf>
    <xf numFmtId="0" fontId="30" fillId="0" borderId="10" xfId="4" applyFont="1" applyBorder="1" applyAlignment="1">
      <alignment horizontal="left" vertical="center"/>
    </xf>
    <xf numFmtId="0" fontId="30" fillId="0" borderId="78" xfId="4" applyFont="1" applyBorder="1" applyAlignment="1">
      <alignment horizontal="left" vertical="center"/>
    </xf>
    <xf numFmtId="0" fontId="22" fillId="0" borderId="44" xfId="3" applyFont="1" applyBorder="1" applyAlignment="1">
      <alignment horizontal="left" vertical="center" wrapText="1"/>
    </xf>
    <xf numFmtId="0" fontId="22" fillId="0" borderId="119" xfId="3" applyFont="1" applyBorder="1" applyAlignment="1">
      <alignment horizontal="left" vertical="center" wrapText="1"/>
    </xf>
    <xf numFmtId="0" fontId="45" fillId="0" borderId="38" xfId="0" applyFont="1" applyBorder="1" applyAlignment="1">
      <alignment horizontal="center" vertical="center" wrapText="1"/>
    </xf>
    <xf numFmtId="0" fontId="45" fillId="0" borderId="92" xfId="0" applyFont="1" applyBorder="1" applyAlignment="1">
      <alignment horizontal="center" vertical="center" wrapText="1"/>
    </xf>
    <xf numFmtId="0" fontId="30" fillId="0" borderId="116" xfId="3" applyFont="1" applyFill="1" applyBorder="1" applyAlignment="1">
      <alignment horizontal="left" vertical="center" wrapText="1"/>
    </xf>
    <xf numFmtId="0" fontId="30" fillId="0" borderId="21" xfId="3" applyFont="1" applyFill="1" applyBorder="1" applyAlignment="1">
      <alignment horizontal="left" vertical="center" wrapText="1"/>
    </xf>
    <xf numFmtId="0" fontId="30" fillId="0" borderId="112" xfId="3" applyFont="1" applyFill="1" applyBorder="1" applyAlignment="1">
      <alignment horizontal="left" vertical="center" wrapText="1"/>
    </xf>
    <xf numFmtId="0" fontId="30" fillId="0" borderId="38" xfId="4" applyFont="1" applyBorder="1" applyAlignment="1">
      <alignment horizontal="center" vertical="center" wrapText="1"/>
    </xf>
    <xf numFmtId="0" fontId="30" fillId="0" borderId="37" xfId="4" applyFont="1" applyBorder="1" applyAlignment="1">
      <alignment horizontal="center" vertical="center" wrapText="1"/>
    </xf>
    <xf numFmtId="0" fontId="30" fillId="0" borderId="40" xfId="4" applyFont="1" applyBorder="1" applyAlignment="1">
      <alignment horizontal="center" vertical="center" wrapText="1"/>
    </xf>
    <xf numFmtId="0" fontId="30" fillId="10" borderId="86" xfId="3" applyFont="1" applyFill="1" applyBorder="1" applyAlignment="1">
      <alignment horizontal="center" vertical="center"/>
    </xf>
    <xf numFmtId="0" fontId="30" fillId="10" borderId="37" xfId="3" applyFont="1" applyFill="1" applyBorder="1" applyAlignment="1">
      <alignment horizontal="center" vertical="center"/>
    </xf>
    <xf numFmtId="0" fontId="30" fillId="10" borderId="38" xfId="3" applyFont="1" applyFill="1" applyBorder="1" applyAlignment="1">
      <alignment horizontal="center" vertical="center"/>
    </xf>
    <xf numFmtId="0" fontId="30" fillId="10" borderId="85" xfId="3" applyFont="1" applyFill="1" applyBorder="1" applyAlignment="1">
      <alignment horizontal="center" vertical="center"/>
    </xf>
    <xf numFmtId="0" fontId="30" fillId="10" borderId="40" xfId="3" applyFont="1" applyFill="1" applyBorder="1" applyAlignment="1">
      <alignment horizontal="center" vertical="center"/>
    </xf>
    <xf numFmtId="0" fontId="22" fillId="0" borderId="91" xfId="3" applyFont="1" applyBorder="1" applyAlignment="1">
      <alignment horizontal="left" vertical="center" wrapText="1"/>
    </xf>
    <xf numFmtId="0" fontId="22" fillId="0" borderId="90" xfId="3" applyFont="1" applyBorder="1" applyAlignment="1">
      <alignment horizontal="left" vertical="center"/>
    </xf>
    <xf numFmtId="0" fontId="22" fillId="0" borderId="90" xfId="3" applyFont="1" applyBorder="1" applyAlignment="1">
      <alignment horizontal="left" vertical="center" wrapText="1"/>
    </xf>
    <xf numFmtId="0" fontId="22" fillId="0" borderId="151" xfId="3" applyFont="1" applyBorder="1" applyAlignment="1">
      <alignment horizontal="left" vertical="center"/>
    </xf>
    <xf numFmtId="0" fontId="29" fillId="0" borderId="89" xfId="3" applyFont="1" applyBorder="1" applyAlignment="1">
      <alignment horizontal="left" vertical="center"/>
    </xf>
    <xf numFmtId="0" fontId="29" fillId="0" borderId="72" xfId="3" applyFont="1" applyBorder="1" applyAlignment="1">
      <alignment horizontal="left" vertical="center"/>
    </xf>
    <xf numFmtId="0" fontId="29" fillId="0" borderId="87" xfId="3" applyFont="1" applyBorder="1" applyAlignment="1">
      <alignment horizontal="left" vertical="center"/>
    </xf>
    <xf numFmtId="0" fontId="30" fillId="0" borderId="113" xfId="4" applyFont="1" applyBorder="1" applyAlignment="1">
      <alignment horizontal="center" vertical="center"/>
    </xf>
    <xf numFmtId="0" fontId="30" fillId="0" borderId="21" xfId="4" applyFont="1" applyBorder="1" applyAlignment="1">
      <alignment horizontal="center" vertical="center"/>
    </xf>
    <xf numFmtId="0" fontId="30" fillId="0" borderId="112" xfId="4" applyFont="1" applyBorder="1" applyAlignment="1">
      <alignment horizontal="center" vertical="center"/>
    </xf>
    <xf numFmtId="0" fontId="30" fillId="0" borderId="89" xfId="4" applyFont="1" applyBorder="1" applyAlignment="1">
      <alignment horizontal="center" vertical="center"/>
    </xf>
    <xf numFmtId="0" fontId="30" fillId="0" borderId="72" xfId="4" applyFont="1" applyBorder="1" applyAlignment="1">
      <alignment horizontal="center" vertical="center"/>
    </xf>
    <xf numFmtId="0" fontId="30" fillId="0" borderId="88" xfId="4" applyFont="1" applyBorder="1" applyAlignment="1">
      <alignment horizontal="center" vertical="center"/>
    </xf>
    <xf numFmtId="0" fontId="30" fillId="0" borderId="86" xfId="4" applyFont="1" applyBorder="1" applyAlignment="1">
      <alignment horizontal="center" vertical="center"/>
    </xf>
    <xf numFmtId="0" fontId="30" fillId="0" borderId="37" xfId="4" applyFont="1" applyBorder="1" applyAlignment="1">
      <alignment horizontal="center" vertical="center"/>
    </xf>
    <xf numFmtId="0" fontId="30" fillId="0" borderId="85" xfId="4" applyFont="1" applyBorder="1" applyAlignment="1">
      <alignment horizontal="center" vertical="center"/>
    </xf>
    <xf numFmtId="0" fontId="30" fillId="0" borderId="73" xfId="4" applyFont="1" applyBorder="1" applyAlignment="1">
      <alignment horizontal="center" vertical="center"/>
    </xf>
    <xf numFmtId="0" fontId="30" fillId="0" borderId="87" xfId="4" applyFont="1" applyBorder="1" applyAlignment="1">
      <alignment horizontal="center" vertical="center"/>
    </xf>
    <xf numFmtId="0" fontId="30" fillId="0" borderId="25" xfId="4" applyFont="1" applyBorder="1" applyAlignment="1">
      <alignment horizontal="left" vertical="center" wrapText="1"/>
    </xf>
    <xf numFmtId="0" fontId="30" fillId="0" borderId="0" xfId="4" applyFont="1" applyBorder="1" applyAlignment="1">
      <alignment horizontal="left" vertical="center"/>
    </xf>
    <xf numFmtId="0" fontId="30" fillId="0" borderId="109" xfId="4" applyFont="1" applyBorder="1" applyAlignment="1">
      <alignment horizontal="left" vertical="center"/>
    </xf>
    <xf numFmtId="0" fontId="30" fillId="0" borderId="115" xfId="3" applyFont="1" applyFill="1" applyBorder="1" applyAlignment="1">
      <alignment horizontal="left" vertical="center" wrapText="1"/>
    </xf>
    <xf numFmtId="0" fontId="30" fillId="0" borderId="0" xfId="3" applyFont="1" applyFill="1" applyBorder="1" applyAlignment="1">
      <alignment horizontal="left" vertical="center" wrapText="1"/>
    </xf>
    <xf numFmtId="0" fontId="30" fillId="0" borderId="109" xfId="3" applyFont="1" applyFill="1" applyBorder="1" applyAlignment="1">
      <alignment horizontal="left" vertical="center" wrapText="1"/>
    </xf>
    <xf numFmtId="176" fontId="22" fillId="0" borderId="82" xfId="3" applyNumberFormat="1" applyFont="1" applyBorder="1" applyAlignment="1">
      <alignment horizontal="right" vertical="center"/>
    </xf>
    <xf numFmtId="176" fontId="1" fillId="0" borderId="83" xfId="4" applyNumberFormat="1" applyBorder="1" applyAlignment="1">
      <alignment horizontal="right" vertical="center"/>
    </xf>
    <xf numFmtId="176" fontId="1" fillId="0" borderId="80" xfId="4" applyNumberFormat="1" applyBorder="1" applyAlignment="1">
      <alignment horizontal="right" vertical="center"/>
    </xf>
    <xf numFmtId="176" fontId="1" fillId="0" borderId="40" xfId="4" applyNumberFormat="1" applyBorder="1" applyAlignment="1">
      <alignment horizontal="right" vertical="center"/>
    </xf>
    <xf numFmtId="176" fontId="1" fillId="0" borderId="81" xfId="4" applyNumberFormat="1" applyBorder="1" applyAlignment="1">
      <alignment horizontal="right" vertical="center"/>
    </xf>
    <xf numFmtId="177" fontId="22" fillId="0" borderId="82" xfId="3" applyNumberFormat="1" applyFont="1" applyBorder="1" applyAlignment="1">
      <alignment horizontal="right" vertical="center"/>
    </xf>
    <xf numFmtId="177" fontId="1" fillId="0" borderId="83" xfId="4" applyNumberFormat="1" applyBorder="1" applyAlignment="1">
      <alignment horizontal="right" vertical="center"/>
    </xf>
    <xf numFmtId="0" fontId="29" fillId="0" borderId="84" xfId="3" applyFont="1" applyBorder="1" applyAlignment="1">
      <alignment horizontal="center" vertical="center" shrinkToFit="1"/>
    </xf>
    <xf numFmtId="0" fontId="1" fillId="0" borderId="81" xfId="4" applyBorder="1" applyAlignment="1">
      <alignment horizontal="center" vertical="center" shrinkToFit="1"/>
    </xf>
    <xf numFmtId="0" fontId="1" fillId="0" borderId="83" xfId="4" applyBorder="1" applyAlignment="1">
      <alignment horizontal="center" vertical="center" shrinkToFit="1"/>
    </xf>
    <xf numFmtId="177" fontId="22" fillId="0" borderId="38" xfId="3" applyNumberFormat="1" applyFont="1" applyBorder="1" applyAlignment="1">
      <alignment horizontal="right" vertical="center"/>
    </xf>
    <xf numFmtId="177" fontId="1" fillId="0" borderId="85" xfId="4" applyNumberFormat="1" applyBorder="1" applyAlignment="1">
      <alignment horizontal="right" vertical="center"/>
    </xf>
    <xf numFmtId="0" fontId="29" fillId="0" borderId="37" xfId="3" applyFont="1" applyBorder="1" applyAlignment="1">
      <alignment horizontal="center" vertical="center" shrinkToFit="1"/>
    </xf>
    <xf numFmtId="0" fontId="29" fillId="0" borderId="85" xfId="3" applyFont="1" applyBorder="1" applyAlignment="1">
      <alignment horizontal="center" vertical="center" shrinkToFit="1"/>
    </xf>
    <xf numFmtId="0" fontId="22" fillId="0" borderId="38" xfId="3" applyFont="1" applyBorder="1" applyAlignment="1">
      <alignment horizontal="center" vertical="center"/>
    </xf>
    <xf numFmtId="0" fontId="1" fillId="0" borderId="37" xfId="4" applyBorder="1" applyAlignment="1">
      <alignment vertical="center"/>
    </xf>
    <xf numFmtId="0" fontId="1" fillId="0" borderId="40" xfId="4" applyBorder="1" applyAlignment="1">
      <alignment vertical="center"/>
    </xf>
    <xf numFmtId="0" fontId="29" fillId="0" borderId="121" xfId="3" applyFont="1" applyBorder="1" applyAlignment="1">
      <alignment horizontal="center" vertical="center" shrinkToFit="1"/>
    </xf>
    <xf numFmtId="0" fontId="29" fillId="0" borderId="44" xfId="3" applyFont="1" applyBorder="1" applyAlignment="1">
      <alignment horizontal="center" vertical="center" shrinkToFit="1"/>
    </xf>
    <xf numFmtId="0" fontId="1" fillId="0" borderId="118" xfId="4" applyBorder="1" applyAlignment="1">
      <alignment horizontal="center" vertical="center" shrinkToFit="1"/>
    </xf>
    <xf numFmtId="0" fontId="22" fillId="0" borderId="45" xfId="3" applyFont="1" applyBorder="1" applyAlignment="1">
      <alignment horizontal="center" vertical="center" shrinkToFit="1"/>
    </xf>
    <xf numFmtId="0" fontId="1" fillId="0" borderId="44" xfId="4" applyBorder="1" applyAlignment="1">
      <alignment vertical="center" shrinkToFit="1"/>
    </xf>
    <xf numFmtId="0" fontId="1" fillId="0" borderId="118" xfId="4" applyBorder="1" applyAlignment="1">
      <alignment vertical="center" shrinkToFit="1"/>
    </xf>
    <xf numFmtId="0" fontId="22" fillId="0" borderId="45" xfId="3" applyFont="1" applyBorder="1" applyAlignment="1">
      <alignment horizontal="center" vertical="center" wrapText="1" shrinkToFit="1"/>
    </xf>
    <xf numFmtId="0" fontId="1" fillId="0" borderId="118" xfId="4" applyFont="1" applyBorder="1" applyAlignment="1">
      <alignment vertical="center" shrinkToFit="1"/>
    </xf>
    <xf numFmtId="0" fontId="1" fillId="0" borderId="119" xfId="4" applyBorder="1" applyAlignment="1">
      <alignment vertical="center" shrinkToFit="1"/>
    </xf>
    <xf numFmtId="176" fontId="39" fillId="0" borderId="38" xfId="3" applyNumberFormat="1" applyFont="1" applyBorder="1" applyAlignment="1">
      <alignment horizontal="right" vertical="center"/>
    </xf>
    <xf numFmtId="176" fontId="38" fillId="0" borderId="85" xfId="4" applyNumberFormat="1" applyFont="1" applyBorder="1" applyAlignment="1">
      <alignment horizontal="right" vertical="center"/>
    </xf>
    <xf numFmtId="0" fontId="22" fillId="0" borderId="10" xfId="3" applyFont="1" applyBorder="1" applyAlignment="1">
      <alignment horizontal="right" vertical="center"/>
    </xf>
    <xf numFmtId="0" fontId="29" fillId="0" borderId="65" xfId="3" applyFont="1" applyBorder="1" applyAlignment="1">
      <alignment horizontal="center" vertical="center"/>
    </xf>
    <xf numFmtId="0" fontId="29" fillId="0" borderId="1" xfId="3" applyFont="1" applyBorder="1" applyAlignment="1">
      <alignment horizontal="center" vertical="center"/>
    </xf>
    <xf numFmtId="0" fontId="29" fillId="0" borderId="79" xfId="3" applyFont="1" applyBorder="1" applyAlignment="1">
      <alignment horizontal="center" vertical="center"/>
    </xf>
    <xf numFmtId="0" fontId="22" fillId="0" borderId="73" xfId="3" applyFont="1" applyBorder="1" applyAlignment="1">
      <alignment horizontal="center" vertical="center"/>
    </xf>
    <xf numFmtId="0" fontId="22" fillId="0" borderId="72" xfId="3" applyFont="1" applyBorder="1" applyAlignment="1">
      <alignment horizontal="center" vertical="center"/>
    </xf>
    <xf numFmtId="0" fontId="22" fillId="0" borderId="87" xfId="3" applyFont="1" applyBorder="1" applyAlignment="1">
      <alignment horizontal="center" vertical="center"/>
    </xf>
    <xf numFmtId="0" fontId="22" fillId="0" borderId="38" xfId="3" applyFont="1" applyBorder="1" applyAlignment="1">
      <alignment horizontal="left" vertical="center"/>
    </xf>
    <xf numFmtId="0" fontId="1" fillId="0" borderId="37" xfId="4" applyBorder="1" applyAlignment="1">
      <alignment horizontal="left" vertical="center"/>
    </xf>
    <xf numFmtId="0" fontId="1" fillId="0" borderId="40" xfId="4" applyBorder="1" applyAlignment="1">
      <alignment horizontal="left" vertical="center"/>
    </xf>
    <xf numFmtId="0" fontId="29" fillId="0" borderId="86" xfId="3" applyFont="1" applyBorder="1" applyAlignment="1">
      <alignment horizontal="center" vertical="center" wrapText="1" shrinkToFit="1"/>
    </xf>
    <xf numFmtId="0" fontId="29" fillId="0" borderId="37" xfId="3" applyFont="1" applyBorder="1" applyAlignment="1">
      <alignment horizontal="center" vertical="center" wrapText="1" shrinkToFit="1"/>
    </xf>
    <xf numFmtId="0" fontId="1" fillId="0" borderId="85" xfId="4" applyBorder="1">
      <alignment vertical="center"/>
    </xf>
    <xf numFmtId="0" fontId="29" fillId="0" borderId="86" xfId="3" applyFont="1" applyBorder="1" applyAlignment="1">
      <alignment horizontal="center" vertical="center"/>
    </xf>
    <xf numFmtId="0" fontId="29" fillId="0" borderId="37" xfId="3" applyFont="1" applyBorder="1" applyAlignment="1">
      <alignment horizontal="center" vertical="center"/>
    </xf>
    <xf numFmtId="0" fontId="29" fillId="0" borderId="85" xfId="3" applyFont="1" applyBorder="1" applyAlignment="1">
      <alignment horizontal="center" vertical="center"/>
    </xf>
    <xf numFmtId="0" fontId="22" fillId="0" borderId="37" xfId="3" applyFont="1" applyBorder="1" applyAlignment="1">
      <alignment horizontal="center" vertical="center"/>
    </xf>
    <xf numFmtId="0" fontId="22" fillId="0" borderId="85" xfId="3" applyFont="1" applyBorder="1" applyAlignment="1">
      <alignment horizontal="center" vertical="center"/>
    </xf>
    <xf numFmtId="0" fontId="1" fillId="0" borderId="38" xfId="4" applyBorder="1" applyAlignment="1">
      <alignment horizontal="center" vertical="center"/>
    </xf>
    <xf numFmtId="0" fontId="1" fillId="0" borderId="37" xfId="4" applyBorder="1" applyAlignment="1">
      <alignment horizontal="center" vertical="center"/>
    </xf>
    <xf numFmtId="0" fontId="1" fillId="0" borderId="40" xfId="4" applyBorder="1" applyAlignment="1">
      <alignment horizontal="center" vertical="center"/>
    </xf>
    <xf numFmtId="0" fontId="29" fillId="0" borderId="120" xfId="3" applyFont="1" applyBorder="1" applyAlignment="1">
      <alignment horizontal="center" vertical="center" wrapText="1"/>
    </xf>
    <xf numFmtId="0" fontId="29" fillId="0" borderId="41" xfId="3" applyFont="1" applyBorder="1" applyAlignment="1">
      <alignment horizontal="center" vertical="center" wrapText="1"/>
    </xf>
    <xf numFmtId="0" fontId="29" fillId="0" borderId="108" xfId="3" applyFont="1" applyBorder="1" applyAlignment="1">
      <alignment horizontal="center" vertical="center"/>
    </xf>
    <xf numFmtId="0" fontId="1" fillId="0" borderId="85" xfId="4" applyBorder="1" applyAlignment="1">
      <alignment horizontal="center" vertical="center"/>
    </xf>
    <xf numFmtId="0" fontId="41" fillId="0" borderId="38" xfId="4" applyFont="1" applyBorder="1" applyAlignment="1">
      <alignment horizontal="center" vertical="center"/>
    </xf>
    <xf numFmtId="0" fontId="41" fillId="0" borderId="37" xfId="4" applyFont="1" applyBorder="1" applyAlignment="1">
      <alignment horizontal="center" vertical="center"/>
    </xf>
    <xf numFmtId="0" fontId="41" fillId="0" borderId="85" xfId="4" applyFont="1" applyBorder="1" applyAlignment="1">
      <alignment horizontal="center" vertical="center"/>
    </xf>
    <xf numFmtId="0" fontId="41" fillId="0" borderId="38" xfId="4" applyFont="1" applyBorder="1" applyAlignment="1">
      <alignment horizontal="center" vertical="center" wrapText="1" shrinkToFit="1"/>
    </xf>
    <xf numFmtId="0" fontId="41" fillId="0" borderId="37" xfId="4" applyFont="1" applyBorder="1" applyAlignment="1">
      <alignment horizontal="center" vertical="center" shrinkToFit="1"/>
    </xf>
    <xf numFmtId="0" fontId="41" fillId="0" borderId="85" xfId="4" applyFont="1" applyBorder="1" applyAlignment="1">
      <alignment horizontal="center" vertical="center" shrinkToFit="1"/>
    </xf>
    <xf numFmtId="0" fontId="22" fillId="0" borderId="127" xfId="3" applyFont="1" applyBorder="1" applyAlignment="1">
      <alignment horizontal="left" vertical="center" wrapText="1"/>
    </xf>
    <xf numFmtId="0" fontId="1" fillId="0" borderId="126" xfId="4" applyBorder="1" applyAlignment="1">
      <alignment horizontal="left" vertical="center"/>
    </xf>
    <xf numFmtId="0" fontId="1" fillId="0" borderId="125" xfId="4" applyBorder="1" applyAlignment="1">
      <alignment horizontal="left" vertical="center"/>
    </xf>
    <xf numFmtId="0" fontId="22" fillId="0" borderId="25" xfId="3" applyFont="1" applyBorder="1" applyAlignment="1">
      <alignment horizontal="left" vertical="center"/>
    </xf>
    <xf numFmtId="0" fontId="22" fillId="0" borderId="15" xfId="3" applyFont="1" applyBorder="1" applyAlignment="1">
      <alignment horizontal="left" vertical="center"/>
    </xf>
    <xf numFmtId="0" fontId="22" fillId="0" borderId="10" xfId="3" applyFont="1" applyBorder="1" applyAlignment="1">
      <alignment horizontal="left" vertical="center"/>
    </xf>
    <xf numFmtId="0" fontId="22" fillId="0" borderId="78" xfId="3" applyFont="1" applyBorder="1" applyAlignment="1">
      <alignment horizontal="left"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20</xdr:col>
      <xdr:colOff>404867</xdr:colOff>
      <xdr:row>166</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U160"/>
  <sheetViews>
    <sheetView tabSelected="1" view="pageBreakPreview" zoomScale="50" zoomScaleNormal="40" zoomScaleSheetLayoutView="50" workbookViewId="0">
      <selection activeCell="F11" sqref="F11"/>
    </sheetView>
  </sheetViews>
  <sheetFormatPr defaultColWidth="8.875" defaultRowHeight="18.75" x14ac:dyDescent="0.2"/>
  <cols>
    <col min="1" max="1" width="6.375" style="1" customWidth="1"/>
    <col min="2" max="2" width="8.875" style="1"/>
    <col min="3" max="4" width="4" style="1" customWidth="1"/>
    <col min="5" max="5" width="49.75" style="2" customWidth="1"/>
    <col min="6" max="7" width="21.5" style="1" customWidth="1"/>
    <col min="8" max="10" width="23.875" style="1" customWidth="1"/>
    <col min="11" max="11" width="24" style="1" customWidth="1"/>
    <col min="12" max="13" width="21.5" style="1" customWidth="1"/>
    <col min="14" max="14" width="6.375" style="1" customWidth="1"/>
    <col min="15" max="16" width="6.875" style="1" customWidth="1"/>
    <col min="17" max="16384" width="8.875" style="1"/>
  </cols>
  <sheetData>
    <row r="1" spans="2:13" ht="42" x14ac:dyDescent="0.2">
      <c r="B1" s="197" t="s">
        <v>134</v>
      </c>
      <c r="C1" s="197"/>
      <c r="D1" s="197"/>
      <c r="E1" s="197"/>
    </row>
    <row r="3" spans="2:13" s="34" customFormat="1" ht="55.35" customHeight="1" x14ac:dyDescent="0.2">
      <c r="B3" s="161" t="s">
        <v>107</v>
      </c>
      <c r="C3" s="161"/>
      <c r="D3" s="161"/>
      <c r="E3" s="161"/>
      <c r="F3" s="161"/>
      <c r="G3" s="161"/>
      <c r="H3" s="161"/>
      <c r="I3" s="161"/>
      <c r="J3" s="161"/>
      <c r="K3" s="161"/>
      <c r="L3" s="161"/>
      <c r="M3" s="161"/>
    </row>
    <row r="4" spans="2:13" s="34" customFormat="1" ht="30" customHeight="1" x14ac:dyDescent="0.2">
      <c r="B4" s="69"/>
      <c r="C4" s="69"/>
      <c r="D4" s="69"/>
      <c r="E4" s="69"/>
      <c r="F4" s="69"/>
      <c r="G4" s="69"/>
      <c r="H4" s="69"/>
      <c r="I4" s="69"/>
      <c r="J4" s="69"/>
      <c r="K4" s="69"/>
      <c r="L4" s="69"/>
      <c r="M4" s="69"/>
    </row>
    <row r="5" spans="2:13" s="34" customFormat="1" ht="37.35" customHeight="1" x14ac:dyDescent="0.2">
      <c r="B5" s="68"/>
      <c r="C5" s="67"/>
      <c r="D5" s="67"/>
      <c r="E5" s="67"/>
      <c r="F5" s="67"/>
      <c r="G5" s="67"/>
      <c r="H5" s="67"/>
      <c r="I5" s="123" t="s">
        <v>91</v>
      </c>
      <c r="J5" s="162"/>
      <c r="K5" s="162"/>
      <c r="L5" s="162"/>
      <c r="M5" s="162"/>
    </row>
    <row r="6" spans="2:13" s="34" customFormat="1" ht="37.35" customHeight="1" x14ac:dyDescent="0.2">
      <c r="B6" s="165"/>
      <c r="C6" s="165"/>
      <c r="D6" s="165"/>
      <c r="E6" s="165"/>
      <c r="F6" s="67"/>
      <c r="G6" s="67"/>
      <c r="H6" s="67"/>
      <c r="I6" s="66" t="s">
        <v>21</v>
      </c>
      <c r="J6" s="162"/>
      <c r="K6" s="162"/>
      <c r="L6" s="166"/>
      <c r="M6" s="166"/>
    </row>
    <row r="7" spans="2:13" x14ac:dyDescent="0.2">
      <c r="B7" s="8"/>
      <c r="C7" s="8"/>
      <c r="D7" s="8"/>
      <c r="E7" s="65"/>
      <c r="F7" s="8"/>
      <c r="G7" s="8"/>
      <c r="H7" s="8"/>
      <c r="I7" s="8"/>
      <c r="J7" s="8"/>
      <c r="K7" s="8"/>
      <c r="L7" s="8"/>
      <c r="M7" s="8"/>
    </row>
    <row r="8" spans="2:13" s="34" customFormat="1" ht="42.75" thickBot="1" x14ac:dyDescent="0.45">
      <c r="B8" s="167" t="s">
        <v>20</v>
      </c>
      <c r="C8" s="168"/>
      <c r="D8" s="168"/>
      <c r="E8" s="168"/>
      <c r="F8" s="169"/>
      <c r="G8" s="169"/>
      <c r="H8" s="169"/>
      <c r="I8" s="169"/>
      <c r="J8" s="169"/>
      <c r="K8" s="169"/>
      <c r="L8" s="169"/>
      <c r="M8" s="64" t="s">
        <v>19</v>
      </c>
    </row>
    <row r="9" spans="2:13" s="63" customFormat="1" ht="28.35" customHeight="1" x14ac:dyDescent="0.15">
      <c r="B9" s="230"/>
      <c r="C9" s="231"/>
      <c r="D9" s="231"/>
      <c r="E9" s="232"/>
      <c r="F9" s="228" t="s">
        <v>147</v>
      </c>
      <c r="G9" s="172" t="s">
        <v>148</v>
      </c>
      <c r="H9" s="163" t="s">
        <v>149</v>
      </c>
      <c r="I9" s="174" t="s">
        <v>122</v>
      </c>
      <c r="J9" s="175"/>
      <c r="K9" s="175"/>
      <c r="L9" s="172" t="s">
        <v>137</v>
      </c>
      <c r="M9" s="170" t="s">
        <v>150</v>
      </c>
    </row>
    <row r="10" spans="2:13" s="63" customFormat="1" ht="28.35" customHeight="1" thickBot="1" x14ac:dyDescent="0.2">
      <c r="B10" s="233"/>
      <c r="C10" s="234"/>
      <c r="D10" s="234"/>
      <c r="E10" s="235"/>
      <c r="F10" s="229"/>
      <c r="G10" s="173"/>
      <c r="H10" s="164"/>
      <c r="I10" s="176"/>
      <c r="J10" s="177"/>
      <c r="K10" s="177"/>
      <c r="L10" s="173"/>
      <c r="M10" s="171"/>
    </row>
    <row r="11" spans="2:13" s="63" customFormat="1" ht="70.5" customHeight="1" x14ac:dyDescent="0.15">
      <c r="B11" s="222" t="s">
        <v>18</v>
      </c>
      <c r="C11" s="223"/>
      <c r="D11" s="223"/>
      <c r="E11" s="224"/>
      <c r="F11" s="140">
        <f>SUM(F12:F14)</f>
        <v>0</v>
      </c>
      <c r="G11" s="141">
        <f>SUM(G12:G14)</f>
        <v>0</v>
      </c>
      <c r="H11" s="143">
        <f>SUM(H12:H14)</f>
        <v>0</v>
      </c>
      <c r="I11" s="158"/>
      <c r="J11" s="159"/>
      <c r="K11" s="160"/>
      <c r="L11" s="142">
        <f>SUM(L12:L14)</f>
        <v>0</v>
      </c>
      <c r="M11" s="139">
        <f>SUM(M12:M14)</f>
        <v>0</v>
      </c>
    </row>
    <row r="12" spans="2:13" s="34" customFormat="1" ht="71.25" customHeight="1" x14ac:dyDescent="0.2">
      <c r="B12" s="214"/>
      <c r="C12" s="216"/>
      <c r="D12" s="217"/>
      <c r="E12" s="218"/>
      <c r="F12" s="62"/>
      <c r="G12" s="31"/>
      <c r="H12" s="144"/>
      <c r="I12" s="236"/>
      <c r="J12" s="236"/>
      <c r="K12" s="236"/>
      <c r="L12" s="31"/>
      <c r="M12" s="30"/>
    </row>
    <row r="13" spans="2:13" s="34" customFormat="1" ht="76.5" customHeight="1" x14ac:dyDescent="0.2">
      <c r="B13" s="214"/>
      <c r="C13" s="225"/>
      <c r="D13" s="226"/>
      <c r="E13" s="227"/>
      <c r="F13" s="61"/>
      <c r="G13" s="53"/>
      <c r="H13" s="145"/>
      <c r="I13" s="189"/>
      <c r="J13" s="189"/>
      <c r="K13" s="189"/>
      <c r="L13" s="26"/>
      <c r="M13" s="52"/>
    </row>
    <row r="14" spans="2:13" s="34" customFormat="1" ht="82.5" customHeight="1" collapsed="1" thickBot="1" x14ac:dyDescent="0.25">
      <c r="B14" s="215"/>
      <c r="C14" s="219"/>
      <c r="D14" s="220"/>
      <c r="E14" s="221"/>
      <c r="F14" s="60"/>
      <c r="G14" s="17"/>
      <c r="H14" s="146"/>
      <c r="I14" s="195"/>
      <c r="J14" s="195"/>
      <c r="K14" s="196"/>
      <c r="L14" s="60"/>
      <c r="M14" s="16"/>
    </row>
    <row r="15" spans="2:13" s="34" customFormat="1" ht="61.7" customHeight="1" collapsed="1" x14ac:dyDescent="0.2">
      <c r="B15" s="59"/>
      <c r="C15" s="204" t="s">
        <v>17</v>
      </c>
      <c r="D15" s="205"/>
      <c r="E15" s="206"/>
      <c r="F15" s="58">
        <f>F16+F20+F25</f>
        <v>0</v>
      </c>
      <c r="G15" s="57">
        <f>G16+G20+G25</f>
        <v>0</v>
      </c>
      <c r="H15" s="147">
        <f>H16+H20+H25</f>
        <v>0</v>
      </c>
      <c r="I15" s="159"/>
      <c r="J15" s="159"/>
      <c r="K15" s="160"/>
      <c r="L15" s="58">
        <f>L16+L20+L25</f>
        <v>0</v>
      </c>
      <c r="M15" s="56">
        <f>M16+M20+M25</f>
        <v>0</v>
      </c>
    </row>
    <row r="16" spans="2:13" ht="61.7" customHeight="1" x14ac:dyDescent="0.2">
      <c r="B16" s="24"/>
      <c r="C16" s="180" t="s">
        <v>16</v>
      </c>
      <c r="D16" s="207"/>
      <c r="E16" s="208"/>
      <c r="F16" s="46">
        <f>SUM(F17:F19)</f>
        <v>0</v>
      </c>
      <c r="G16" s="37">
        <f>SUM(G17:G19)</f>
        <v>0</v>
      </c>
      <c r="H16" s="148">
        <f>SUM(H17:H19)</f>
        <v>0</v>
      </c>
      <c r="I16" s="240"/>
      <c r="J16" s="240"/>
      <c r="K16" s="241"/>
      <c r="L16" s="38">
        <f>SUM(L17:L19)</f>
        <v>0</v>
      </c>
      <c r="M16" s="36">
        <f>SUM(M17:M19)</f>
        <v>0</v>
      </c>
    </row>
    <row r="17" spans="2:21" ht="98.25" customHeight="1" x14ac:dyDescent="0.2">
      <c r="B17" s="24"/>
      <c r="C17" s="124"/>
      <c r="D17" s="125"/>
      <c r="E17" s="55" t="s">
        <v>15</v>
      </c>
      <c r="F17" s="54"/>
      <c r="G17" s="53"/>
      <c r="H17" s="145"/>
      <c r="I17" s="236"/>
      <c r="J17" s="236"/>
      <c r="K17" s="237"/>
      <c r="L17" s="61"/>
      <c r="M17" s="52"/>
    </row>
    <row r="18" spans="2:21" ht="58.5" customHeight="1" x14ac:dyDescent="0.2">
      <c r="B18" s="24"/>
      <c r="C18" s="124"/>
      <c r="D18" s="125"/>
      <c r="E18" s="28"/>
      <c r="F18" s="27"/>
      <c r="G18" s="26"/>
      <c r="H18" s="149"/>
      <c r="I18" s="189"/>
      <c r="J18" s="189"/>
      <c r="K18" s="190"/>
      <c r="L18" s="126"/>
      <c r="M18" s="25"/>
    </row>
    <row r="19" spans="2:21" ht="58.5" customHeight="1" x14ac:dyDescent="0.2">
      <c r="B19" s="24"/>
      <c r="C19" s="51"/>
      <c r="D19" s="50"/>
      <c r="E19" s="49"/>
      <c r="F19" s="48"/>
      <c r="G19" s="40"/>
      <c r="H19" s="41"/>
      <c r="I19" s="238"/>
      <c r="J19" s="238"/>
      <c r="K19" s="239"/>
      <c r="L19" s="127"/>
      <c r="M19" s="47"/>
    </row>
    <row r="20" spans="2:21" s="34" customFormat="1" ht="68.45" customHeight="1" x14ac:dyDescent="0.2">
      <c r="B20" s="39"/>
      <c r="C20" s="180" t="s">
        <v>13</v>
      </c>
      <c r="D20" s="181"/>
      <c r="E20" s="209"/>
      <c r="F20" s="46">
        <f>SUM(F21:F24)</f>
        <v>0</v>
      </c>
      <c r="G20" s="37">
        <f>SUM(G21:G24)</f>
        <v>0</v>
      </c>
      <c r="H20" s="148">
        <f>SUM(H21:H24)</f>
        <v>0</v>
      </c>
      <c r="I20" s="240"/>
      <c r="J20" s="240"/>
      <c r="K20" s="241"/>
      <c r="L20" s="37">
        <f>SUM(L21:L24)</f>
        <v>0</v>
      </c>
      <c r="M20" s="36">
        <f>SUM(M21:M24)</f>
        <v>0</v>
      </c>
    </row>
    <row r="21" spans="2:21" ht="58.5" customHeight="1" x14ac:dyDescent="0.2">
      <c r="B21" s="24"/>
      <c r="C21" s="210"/>
      <c r="D21" s="211"/>
      <c r="E21" s="33" t="s">
        <v>12</v>
      </c>
      <c r="F21" s="32"/>
      <c r="G21" s="31"/>
      <c r="H21" s="144"/>
      <c r="I21" s="236"/>
      <c r="J21" s="236"/>
      <c r="K21" s="237"/>
      <c r="L21" s="31"/>
      <c r="M21" s="30"/>
    </row>
    <row r="22" spans="2:21" ht="58.5" customHeight="1" x14ac:dyDescent="0.2">
      <c r="B22" s="24"/>
      <c r="C22" s="210"/>
      <c r="D22" s="211"/>
      <c r="E22" s="28"/>
      <c r="F22" s="27"/>
      <c r="G22" s="26"/>
      <c r="H22" s="149"/>
      <c r="I22" s="189"/>
      <c r="J22" s="189"/>
      <c r="K22" s="190"/>
      <c r="L22" s="26"/>
      <c r="M22" s="25"/>
    </row>
    <row r="23" spans="2:21" ht="58.5" customHeight="1" x14ac:dyDescent="0.2">
      <c r="B23" s="24"/>
      <c r="C23" s="210"/>
      <c r="D23" s="211"/>
      <c r="E23" s="23" t="s">
        <v>11</v>
      </c>
      <c r="F23" s="45"/>
      <c r="G23" s="26"/>
      <c r="H23" s="150"/>
      <c r="I23" s="189"/>
      <c r="J23" s="189"/>
      <c r="K23" s="190"/>
      <c r="L23" s="21"/>
      <c r="M23" s="25"/>
    </row>
    <row r="24" spans="2:21" ht="58.5" customHeight="1" x14ac:dyDescent="0.2">
      <c r="B24" s="24"/>
      <c r="C24" s="212"/>
      <c r="D24" s="213"/>
      <c r="E24" s="44"/>
      <c r="F24" s="43"/>
      <c r="G24" s="42"/>
      <c r="H24" s="41"/>
      <c r="I24" s="238"/>
      <c r="J24" s="238"/>
      <c r="K24" s="239"/>
      <c r="L24" s="40"/>
      <c r="M24" s="120"/>
    </row>
    <row r="25" spans="2:21" s="34" customFormat="1" ht="64.7" customHeight="1" x14ac:dyDescent="0.2">
      <c r="B25" s="39"/>
      <c r="C25" s="180" t="s">
        <v>10</v>
      </c>
      <c r="D25" s="181"/>
      <c r="E25" s="182"/>
      <c r="F25" s="38">
        <f>SUM(F26:F34)</f>
        <v>0</v>
      </c>
      <c r="G25" s="37">
        <f>SUM(G26:G34)</f>
        <v>0</v>
      </c>
      <c r="H25" s="148">
        <f>SUM(H26:H34)</f>
        <v>0</v>
      </c>
      <c r="I25" s="240"/>
      <c r="J25" s="240"/>
      <c r="K25" s="241"/>
      <c r="L25" s="37">
        <f>SUM(L26:L34)</f>
        <v>0</v>
      </c>
      <c r="M25" s="36">
        <f>SUM(M26:M34)</f>
        <v>0</v>
      </c>
      <c r="N25" s="35"/>
    </row>
    <row r="26" spans="2:21" ht="58.35" customHeight="1" x14ac:dyDescent="0.2">
      <c r="B26" s="24"/>
      <c r="C26" s="183"/>
      <c r="D26" s="184"/>
      <c r="E26" s="33" t="s">
        <v>9</v>
      </c>
      <c r="F26" s="32"/>
      <c r="G26" s="31"/>
      <c r="H26" s="144"/>
      <c r="I26" s="236"/>
      <c r="J26" s="236"/>
      <c r="K26" s="237"/>
      <c r="L26" s="31"/>
      <c r="M26" s="30"/>
      <c r="R26" s="29"/>
    </row>
    <row r="27" spans="2:21" ht="58.35" customHeight="1" x14ac:dyDescent="0.2">
      <c r="B27" s="24"/>
      <c r="C27" s="183"/>
      <c r="D27" s="184"/>
      <c r="E27" s="28" t="s">
        <v>8</v>
      </c>
      <c r="F27" s="27"/>
      <c r="G27" s="26"/>
      <c r="H27" s="149"/>
      <c r="I27" s="189"/>
      <c r="J27" s="189"/>
      <c r="K27" s="190"/>
      <c r="L27" s="26"/>
      <c r="M27" s="25"/>
      <c r="R27" s="29"/>
    </row>
    <row r="28" spans="2:21" ht="58.35" customHeight="1" x14ac:dyDescent="0.2">
      <c r="B28" s="24"/>
      <c r="C28" s="183"/>
      <c r="D28" s="184"/>
      <c r="E28" s="28" t="s">
        <v>14</v>
      </c>
      <c r="F28" s="27"/>
      <c r="G28" s="26"/>
      <c r="H28" s="149"/>
      <c r="I28" s="189"/>
      <c r="J28" s="189"/>
      <c r="K28" s="190"/>
      <c r="L28" s="26"/>
      <c r="M28" s="25"/>
    </row>
    <row r="29" spans="2:21" ht="58.35" customHeight="1" x14ac:dyDescent="0.2">
      <c r="B29" s="24"/>
      <c r="C29" s="185"/>
      <c r="D29" s="186"/>
      <c r="E29" s="135" t="s">
        <v>7</v>
      </c>
      <c r="F29" s="27"/>
      <c r="G29" s="136"/>
      <c r="H29" s="151"/>
      <c r="I29" s="191"/>
      <c r="J29" s="191"/>
      <c r="K29" s="192"/>
      <c r="L29" s="136"/>
      <c r="M29" s="137"/>
      <c r="N29" s="130"/>
      <c r="O29" s="130"/>
      <c r="P29" s="130"/>
      <c r="Q29" s="130"/>
      <c r="R29" s="130"/>
      <c r="S29" s="130"/>
      <c r="T29" s="130"/>
      <c r="U29" s="130"/>
    </row>
    <row r="30" spans="2:21" ht="58.35" customHeight="1" x14ac:dyDescent="0.2">
      <c r="B30" s="24"/>
      <c r="C30" s="183"/>
      <c r="D30" s="184"/>
      <c r="E30" s="28" t="s">
        <v>6</v>
      </c>
      <c r="F30" s="27"/>
      <c r="G30" s="26"/>
      <c r="H30" s="149"/>
      <c r="I30" s="189"/>
      <c r="J30" s="189"/>
      <c r="K30" s="190"/>
      <c r="L30" s="26"/>
      <c r="M30" s="25"/>
    </row>
    <row r="31" spans="2:21" ht="58.35" customHeight="1" x14ac:dyDescent="0.2">
      <c r="B31" s="24"/>
      <c r="C31" s="183"/>
      <c r="D31" s="184"/>
      <c r="E31" s="28" t="s">
        <v>5</v>
      </c>
      <c r="F31" s="27"/>
      <c r="G31" s="26"/>
      <c r="H31" s="149"/>
      <c r="I31" s="189"/>
      <c r="J31" s="189"/>
      <c r="K31" s="190"/>
      <c r="L31" s="26"/>
      <c r="M31" s="25"/>
    </row>
    <row r="32" spans="2:21" ht="58.35" customHeight="1" x14ac:dyDescent="0.2">
      <c r="B32" s="24"/>
      <c r="C32" s="183"/>
      <c r="D32" s="184"/>
      <c r="E32" s="28" t="s">
        <v>4</v>
      </c>
      <c r="F32" s="27"/>
      <c r="G32" s="26"/>
      <c r="H32" s="149"/>
      <c r="I32" s="189"/>
      <c r="J32" s="189"/>
      <c r="K32" s="190"/>
      <c r="L32" s="26"/>
      <c r="M32" s="25"/>
    </row>
    <row r="33" spans="2:21" ht="58.35" customHeight="1" x14ac:dyDescent="0.2">
      <c r="B33" s="24"/>
      <c r="C33" s="185"/>
      <c r="D33" s="186"/>
      <c r="E33" s="132" t="s">
        <v>3</v>
      </c>
      <c r="F33" s="22"/>
      <c r="G33" s="133"/>
      <c r="H33" s="152"/>
      <c r="I33" s="191"/>
      <c r="J33" s="191"/>
      <c r="K33" s="192"/>
      <c r="L33" s="133"/>
      <c r="M33" s="134"/>
      <c r="N33" s="130"/>
      <c r="O33" s="130"/>
      <c r="P33" s="130"/>
      <c r="Q33" s="130"/>
      <c r="R33" s="130"/>
      <c r="S33" s="130"/>
      <c r="T33" s="130"/>
      <c r="U33" s="130"/>
    </row>
    <row r="34" spans="2:21" ht="58.35" customHeight="1" thickBot="1" x14ac:dyDescent="0.25">
      <c r="B34" s="20"/>
      <c r="C34" s="187"/>
      <c r="D34" s="188"/>
      <c r="E34" s="19" t="s">
        <v>2</v>
      </c>
      <c r="F34" s="18"/>
      <c r="G34" s="17"/>
      <c r="H34" s="153"/>
      <c r="I34" s="195"/>
      <c r="J34" s="195"/>
      <c r="K34" s="196"/>
      <c r="L34" s="17"/>
      <c r="M34" s="16"/>
    </row>
    <row r="35" spans="2:21" ht="59.25" customHeight="1" thickBot="1" x14ac:dyDescent="0.25">
      <c r="B35" s="198" t="s">
        <v>1</v>
      </c>
      <c r="C35" s="199"/>
      <c r="D35" s="199"/>
      <c r="E35" s="200"/>
      <c r="F35" s="15">
        <f>F11-F15</f>
        <v>0</v>
      </c>
      <c r="G35" s="14">
        <f>G11-G15</f>
        <v>0</v>
      </c>
      <c r="H35" s="154">
        <f>H11-H15</f>
        <v>0</v>
      </c>
      <c r="I35" s="193"/>
      <c r="J35" s="193"/>
      <c r="K35" s="194"/>
      <c r="L35" s="14">
        <f>L11-L15</f>
        <v>0</v>
      </c>
      <c r="M35" s="131">
        <f>M11-M15</f>
        <v>0</v>
      </c>
      <c r="N35" s="130"/>
      <c r="O35" s="130"/>
      <c r="P35" s="130"/>
      <c r="Q35" s="130"/>
      <c r="R35" s="130"/>
      <c r="S35" s="130"/>
      <c r="T35" s="130"/>
      <c r="U35" s="130"/>
    </row>
    <row r="36" spans="2:21" ht="49.35" customHeight="1" x14ac:dyDescent="0.2">
      <c r="B36" s="201" t="s">
        <v>117</v>
      </c>
      <c r="C36" s="202"/>
      <c r="D36" s="202"/>
      <c r="E36" s="202"/>
      <c r="F36" s="202"/>
      <c r="G36" s="202"/>
      <c r="H36" s="202"/>
      <c r="I36" s="202"/>
      <c r="J36" s="202"/>
      <c r="K36" s="202"/>
      <c r="L36" s="202"/>
      <c r="M36" s="202"/>
    </row>
    <row r="37" spans="2:21" ht="49.35" customHeight="1" x14ac:dyDescent="0.2">
      <c r="B37" s="178" t="s">
        <v>115</v>
      </c>
      <c r="C37" s="203"/>
      <c r="D37" s="203"/>
      <c r="E37" s="203"/>
      <c r="F37" s="203"/>
      <c r="G37" s="203"/>
      <c r="H37" s="203"/>
      <c r="I37" s="203"/>
      <c r="J37" s="203"/>
      <c r="K37" s="203"/>
      <c r="L37" s="203"/>
      <c r="M37" s="203"/>
    </row>
    <row r="38" spans="2:21" ht="24.6" customHeight="1" x14ac:dyDescent="0.2">
      <c r="B38" s="178" t="s">
        <v>116</v>
      </c>
      <c r="C38" s="179"/>
      <c r="D38" s="179"/>
      <c r="E38" s="179"/>
      <c r="F38" s="179"/>
      <c r="G38" s="179"/>
      <c r="H38" s="179"/>
      <c r="I38" s="179"/>
      <c r="J38" s="179"/>
      <c r="K38" s="179"/>
      <c r="L38" s="179"/>
      <c r="M38" s="179"/>
    </row>
    <row r="39" spans="2:21" ht="26.25" customHeight="1" x14ac:dyDescent="0.2">
      <c r="B39" s="119"/>
      <c r="C39" s="130"/>
      <c r="D39" s="130"/>
      <c r="E39" s="130"/>
      <c r="F39" s="130"/>
      <c r="G39" s="130"/>
      <c r="H39" s="130"/>
      <c r="I39" s="130"/>
      <c r="J39" s="130"/>
      <c r="K39" s="7"/>
      <c r="L39" s="130"/>
      <c r="M39" s="7"/>
      <c r="N39" s="130"/>
      <c r="O39" s="130"/>
      <c r="P39" s="130"/>
      <c r="Q39" s="130"/>
      <c r="R39" s="130"/>
      <c r="S39" s="130"/>
      <c r="T39" s="130"/>
      <c r="U39" s="130"/>
    </row>
    <row r="40" spans="2:21" ht="8.4499999999999993" customHeight="1" x14ac:dyDescent="0.2">
      <c r="B40" s="13"/>
      <c r="C40" s="12"/>
      <c r="D40" s="12"/>
      <c r="E40" s="11"/>
      <c r="F40" s="10"/>
      <c r="G40" s="9"/>
      <c r="H40" s="9"/>
      <c r="I40" s="9"/>
      <c r="J40" s="9"/>
      <c r="K40" s="7"/>
      <c r="L40" s="8"/>
      <c r="M40" s="7"/>
    </row>
    <row r="41" spans="2:21" ht="47.25" customHeight="1" x14ac:dyDescent="0.3">
      <c r="B41" s="3"/>
      <c r="C41" s="3"/>
      <c r="D41" s="3"/>
      <c r="E41" s="3"/>
      <c r="F41" s="4"/>
      <c r="G41" s="4"/>
      <c r="H41" s="4"/>
      <c r="I41" s="4"/>
      <c r="J41" s="4"/>
      <c r="K41" s="4"/>
      <c r="L41" s="4"/>
      <c r="M41" s="5"/>
    </row>
    <row r="42" spans="2:21" ht="36.75" customHeight="1" x14ac:dyDescent="0.3">
      <c r="B42" s="3"/>
      <c r="C42" s="3"/>
      <c r="D42" s="3"/>
      <c r="E42" s="3"/>
      <c r="F42" s="4"/>
      <c r="G42" s="4"/>
      <c r="H42" s="4"/>
      <c r="I42" s="4"/>
      <c r="J42" s="4"/>
      <c r="K42" s="4"/>
      <c r="L42" s="4"/>
      <c r="M42" s="5"/>
    </row>
    <row r="43" spans="2:21" ht="47.25" customHeight="1" x14ac:dyDescent="0.2">
      <c r="B43" s="3"/>
      <c r="C43" s="3"/>
      <c r="D43" s="3"/>
      <c r="E43" s="3"/>
      <c r="F43" s="3"/>
      <c r="G43" s="3"/>
      <c r="H43" s="3"/>
      <c r="I43" s="3"/>
      <c r="J43" s="3"/>
      <c r="K43" s="3"/>
      <c r="L43" s="3"/>
      <c r="M43" s="6"/>
    </row>
    <row r="44" spans="2:21" ht="36.75" customHeight="1" x14ac:dyDescent="0.2">
      <c r="B44" s="3"/>
      <c r="C44" s="3"/>
      <c r="D44" s="3"/>
      <c r="E44" s="3"/>
      <c r="F44" s="3"/>
      <c r="G44" s="3"/>
      <c r="H44" s="3"/>
      <c r="I44" s="3"/>
      <c r="J44" s="3"/>
      <c r="K44" s="3"/>
      <c r="L44" s="3"/>
      <c r="M44" s="6"/>
    </row>
    <row r="45" spans="2:21" ht="47.25" customHeight="1" x14ac:dyDescent="0.2">
      <c r="B45" s="3"/>
      <c r="C45" s="3"/>
      <c r="D45" s="3"/>
      <c r="E45" s="3"/>
      <c r="F45" s="4"/>
      <c r="G45" s="4"/>
      <c r="H45" s="4"/>
      <c r="I45" s="4"/>
      <c r="J45" s="4"/>
      <c r="K45" s="4"/>
      <c r="L45" s="4"/>
      <c r="M45" s="4"/>
    </row>
    <row r="46" spans="2:21" ht="47.25" customHeight="1" x14ac:dyDescent="0.2">
      <c r="C46" s="3"/>
    </row>
    <row r="47" spans="2:21" ht="47.25" customHeight="1" x14ac:dyDescent="0.2"/>
    <row r="48" spans="2:21" ht="47.25" customHeight="1" x14ac:dyDescent="0.2"/>
    <row r="49" spans="6:6" ht="47.25" customHeight="1" x14ac:dyDescent="0.2">
      <c r="F49" s="128"/>
    </row>
    <row r="50" spans="6:6" ht="47.25" customHeight="1" x14ac:dyDescent="0.2"/>
    <row r="51" spans="6:6" ht="47.25" customHeight="1" x14ac:dyDescent="0.2"/>
    <row r="52" spans="6:6" ht="47.25" customHeight="1" x14ac:dyDescent="0.2"/>
    <row r="53" spans="6:6" ht="75.75" customHeight="1" x14ac:dyDescent="0.2"/>
    <row r="54" spans="6:6" ht="75.75" customHeight="1" x14ac:dyDescent="0.2"/>
    <row r="55" spans="6:6" ht="75.75" customHeight="1" x14ac:dyDescent="0.2"/>
    <row r="160" spans="3:3" x14ac:dyDescent="0.2">
      <c r="C160" s="1" t="s">
        <v>0</v>
      </c>
    </row>
  </sheetData>
  <mergeCells count="55">
    <mergeCell ref="I23:K23"/>
    <mergeCell ref="I24:K24"/>
    <mergeCell ref="I25:K25"/>
    <mergeCell ref="I26:K26"/>
    <mergeCell ref="I27:K27"/>
    <mergeCell ref="I19:K19"/>
    <mergeCell ref="I21:K21"/>
    <mergeCell ref="I22:K22"/>
    <mergeCell ref="I20:K20"/>
    <mergeCell ref="I15:K15"/>
    <mergeCell ref="I16:K16"/>
    <mergeCell ref="I12:K12"/>
    <mergeCell ref="I13:K13"/>
    <mergeCell ref="I14:K14"/>
    <mergeCell ref="I17:K17"/>
    <mergeCell ref="I18:K18"/>
    <mergeCell ref="B1:E1"/>
    <mergeCell ref="B35:E35"/>
    <mergeCell ref="B36:M36"/>
    <mergeCell ref="B37:M37"/>
    <mergeCell ref="C15:E15"/>
    <mergeCell ref="C16:E16"/>
    <mergeCell ref="C20:E20"/>
    <mergeCell ref="C21:D24"/>
    <mergeCell ref="B12:B14"/>
    <mergeCell ref="C12:E12"/>
    <mergeCell ref="C14:E14"/>
    <mergeCell ref="B11:E11"/>
    <mergeCell ref="C13:E13"/>
    <mergeCell ref="F9:F10"/>
    <mergeCell ref="G9:G10"/>
    <mergeCell ref="B9:E10"/>
    <mergeCell ref="B38:M38"/>
    <mergeCell ref="C25:E25"/>
    <mergeCell ref="C26:D34"/>
    <mergeCell ref="I28:K28"/>
    <mergeCell ref="I29:K29"/>
    <mergeCell ref="I30:K30"/>
    <mergeCell ref="I31:K31"/>
    <mergeCell ref="I32:K32"/>
    <mergeCell ref="I33:K33"/>
    <mergeCell ref="I35:K35"/>
    <mergeCell ref="I34:K34"/>
    <mergeCell ref="I11:K11"/>
    <mergeCell ref="B3:M3"/>
    <mergeCell ref="J5:K5"/>
    <mergeCell ref="J6:K6"/>
    <mergeCell ref="H9:H10"/>
    <mergeCell ref="L5:M5"/>
    <mergeCell ref="B6:E6"/>
    <mergeCell ref="L6:M6"/>
    <mergeCell ref="B8:L8"/>
    <mergeCell ref="M9:M10"/>
    <mergeCell ref="L9:L10"/>
    <mergeCell ref="I9:K10"/>
  </mergeCells>
  <phoneticPr fontId="3"/>
  <printOptions horizontalCentered="1"/>
  <pageMargins left="0.25" right="0.25" top="0.75" bottom="0.75" header="0.3" footer="0.3"/>
  <pageSetup paperSize="9" scale="3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U106"/>
  <sheetViews>
    <sheetView view="pageBreakPreview" zoomScale="50" zoomScaleNormal="40" zoomScaleSheetLayoutView="50" workbookViewId="0">
      <selection activeCell="I13" sqref="I13:P13"/>
    </sheetView>
  </sheetViews>
  <sheetFormatPr defaultColWidth="8.875" defaultRowHeight="18.75" x14ac:dyDescent="0.2"/>
  <cols>
    <col min="1" max="1" width="6.375" style="1" customWidth="1"/>
    <col min="2" max="3" width="4" style="1" customWidth="1"/>
    <col min="4" max="4" width="64.25" style="2" customWidth="1"/>
    <col min="5" max="15" width="11.875" style="1" customWidth="1"/>
    <col min="16" max="16" width="35.25" style="1" customWidth="1"/>
    <col min="17" max="17" width="6.375" style="1" customWidth="1"/>
    <col min="18" max="18" width="16.25" style="1" customWidth="1"/>
    <col min="19" max="20" width="6.875" style="1" customWidth="1"/>
    <col min="21" max="16384" width="8.875" style="1"/>
  </cols>
  <sheetData>
    <row r="1" spans="2:18" s="34" customFormat="1" ht="42.75" thickBot="1" x14ac:dyDescent="0.25">
      <c r="B1" s="264" t="s">
        <v>111</v>
      </c>
      <c r="C1" s="264"/>
      <c r="D1" s="264"/>
      <c r="E1" s="264"/>
      <c r="F1" s="264"/>
      <c r="G1" s="264"/>
      <c r="H1" s="264"/>
      <c r="I1" s="264"/>
      <c r="J1" s="264"/>
      <c r="K1" s="264"/>
      <c r="L1" s="264"/>
      <c r="M1" s="264"/>
      <c r="N1" s="82"/>
      <c r="O1" s="82"/>
      <c r="P1" s="81" t="s">
        <v>19</v>
      </c>
    </row>
    <row r="2" spans="2:18" s="63" customFormat="1" ht="42" customHeight="1" x14ac:dyDescent="0.15">
      <c r="B2" s="256" t="s">
        <v>112</v>
      </c>
      <c r="C2" s="257"/>
      <c r="D2" s="258"/>
      <c r="E2" s="271" t="s">
        <v>78</v>
      </c>
      <c r="F2" s="272"/>
      <c r="G2" s="272"/>
      <c r="H2" s="272"/>
      <c r="I2" s="268" t="s">
        <v>77</v>
      </c>
      <c r="J2" s="269"/>
      <c r="K2" s="269"/>
      <c r="L2" s="269"/>
      <c r="M2" s="269"/>
      <c r="N2" s="269"/>
      <c r="O2" s="269"/>
      <c r="P2" s="270"/>
    </row>
    <row r="3" spans="2:18" s="63" customFormat="1" ht="31.7" customHeight="1" x14ac:dyDescent="0.15">
      <c r="B3" s="259"/>
      <c r="C3" s="260"/>
      <c r="D3" s="260"/>
      <c r="E3" s="266" t="s">
        <v>33</v>
      </c>
      <c r="F3" s="267"/>
      <c r="G3" s="265" t="s">
        <v>32</v>
      </c>
      <c r="H3" s="265"/>
      <c r="I3" s="261" t="s">
        <v>96</v>
      </c>
      <c r="J3" s="262"/>
      <c r="K3" s="262"/>
      <c r="L3" s="262"/>
      <c r="M3" s="262"/>
      <c r="N3" s="262"/>
      <c r="O3" s="262"/>
      <c r="P3" s="263"/>
    </row>
    <row r="4" spans="2:18" ht="90" customHeight="1" x14ac:dyDescent="0.2">
      <c r="B4" s="242"/>
      <c r="C4" s="243"/>
      <c r="D4" s="80" t="s">
        <v>31</v>
      </c>
      <c r="E4" s="245"/>
      <c r="F4" s="246"/>
      <c r="G4" s="250"/>
      <c r="H4" s="246"/>
      <c r="I4" s="247"/>
      <c r="J4" s="248"/>
      <c r="K4" s="248"/>
      <c r="L4" s="248"/>
      <c r="M4" s="248"/>
      <c r="N4" s="248"/>
      <c r="O4" s="248"/>
      <c r="P4" s="249"/>
    </row>
    <row r="5" spans="2:18" ht="90" customHeight="1" x14ac:dyDescent="0.2">
      <c r="B5" s="242"/>
      <c r="C5" s="244"/>
      <c r="D5" s="79" t="s">
        <v>30</v>
      </c>
      <c r="E5" s="245"/>
      <c r="F5" s="246"/>
      <c r="G5" s="251"/>
      <c r="H5" s="252"/>
      <c r="I5" s="253"/>
      <c r="J5" s="254"/>
      <c r="K5" s="254"/>
      <c r="L5" s="254"/>
      <c r="M5" s="254"/>
      <c r="N5" s="254"/>
      <c r="O5" s="254"/>
      <c r="P5" s="255"/>
    </row>
    <row r="6" spans="2:18" ht="90" customHeight="1" x14ac:dyDescent="0.2">
      <c r="B6" s="242"/>
      <c r="C6" s="244"/>
      <c r="D6" s="79" t="s">
        <v>29</v>
      </c>
      <c r="E6" s="245"/>
      <c r="F6" s="246"/>
      <c r="G6" s="251"/>
      <c r="H6" s="252"/>
      <c r="I6" s="253"/>
      <c r="J6" s="254"/>
      <c r="K6" s="254"/>
      <c r="L6" s="254"/>
      <c r="M6" s="254"/>
      <c r="N6" s="254"/>
      <c r="O6" s="254"/>
      <c r="P6" s="255"/>
    </row>
    <row r="7" spans="2:18" ht="90" customHeight="1" x14ac:dyDescent="0.2">
      <c r="B7" s="242"/>
      <c r="C7" s="244"/>
      <c r="D7" s="79" t="s">
        <v>81</v>
      </c>
      <c r="E7" s="245"/>
      <c r="F7" s="246"/>
      <c r="G7" s="251"/>
      <c r="H7" s="252"/>
      <c r="I7" s="253"/>
      <c r="J7" s="254"/>
      <c r="K7" s="254"/>
      <c r="L7" s="254"/>
      <c r="M7" s="254"/>
      <c r="N7" s="254"/>
      <c r="O7" s="254"/>
      <c r="P7" s="255"/>
    </row>
    <row r="8" spans="2:18" ht="69.95" customHeight="1" thickBot="1" x14ac:dyDescent="0.25">
      <c r="B8" s="275" t="s">
        <v>28</v>
      </c>
      <c r="C8" s="276"/>
      <c r="D8" s="277"/>
      <c r="E8" s="278">
        <f>SUM(E4:F7)</f>
        <v>0</v>
      </c>
      <c r="F8" s="279"/>
      <c r="G8" s="278">
        <f>SUM(G4:H7)</f>
        <v>0</v>
      </c>
      <c r="H8" s="279"/>
      <c r="I8" s="280"/>
      <c r="J8" s="281"/>
      <c r="K8" s="281"/>
      <c r="L8" s="281"/>
      <c r="M8" s="281"/>
      <c r="N8" s="281"/>
      <c r="O8" s="281"/>
      <c r="P8" s="282"/>
    </row>
    <row r="9" spans="2:18" s="63" customFormat="1" ht="69.95" customHeight="1" x14ac:dyDescent="0.15">
      <c r="B9" s="286" t="s">
        <v>27</v>
      </c>
      <c r="C9" s="287"/>
      <c r="D9" s="288"/>
      <c r="E9" s="289" t="s">
        <v>76</v>
      </c>
      <c r="F9" s="290"/>
      <c r="G9" s="290"/>
      <c r="H9" s="290"/>
      <c r="I9" s="291" t="s">
        <v>75</v>
      </c>
      <c r="J9" s="290"/>
      <c r="K9" s="290"/>
      <c r="L9" s="290"/>
      <c r="M9" s="290"/>
      <c r="N9" s="290"/>
      <c r="O9" s="290"/>
      <c r="P9" s="292"/>
    </row>
    <row r="10" spans="2:18" ht="69.95" customHeight="1" x14ac:dyDescent="0.2">
      <c r="B10" s="77"/>
      <c r="C10" s="73"/>
      <c r="D10" s="78" t="s">
        <v>26</v>
      </c>
      <c r="E10" s="273"/>
      <c r="F10" s="252"/>
      <c r="G10" s="252"/>
      <c r="H10" s="274"/>
      <c r="I10" s="283"/>
      <c r="J10" s="284"/>
      <c r="K10" s="284"/>
      <c r="L10" s="284"/>
      <c r="M10" s="284"/>
      <c r="N10" s="284"/>
      <c r="O10" s="284"/>
      <c r="P10" s="285"/>
    </row>
    <row r="11" spans="2:18" ht="108.6" customHeight="1" x14ac:dyDescent="0.2">
      <c r="B11" s="77"/>
      <c r="C11" s="73"/>
      <c r="D11" s="113" t="s">
        <v>87</v>
      </c>
      <c r="E11" s="273"/>
      <c r="F11" s="252"/>
      <c r="G11" s="252"/>
      <c r="H11" s="274"/>
      <c r="I11" s="293" t="s">
        <v>97</v>
      </c>
      <c r="J11" s="293"/>
      <c r="K11" s="293"/>
      <c r="L11" s="294"/>
      <c r="M11" s="294"/>
      <c r="N11" s="294"/>
      <c r="O11" s="294"/>
      <c r="P11" s="295"/>
    </row>
    <row r="12" spans="2:18" ht="143.25" customHeight="1" x14ac:dyDescent="0.2">
      <c r="B12" s="74"/>
      <c r="C12" s="73"/>
      <c r="D12" s="76" t="s">
        <v>25</v>
      </c>
      <c r="E12" s="304"/>
      <c r="F12" s="305"/>
      <c r="G12" s="305"/>
      <c r="H12" s="306"/>
      <c r="I12" s="307" t="s">
        <v>151</v>
      </c>
      <c r="J12" s="307"/>
      <c r="K12" s="307"/>
      <c r="L12" s="308"/>
      <c r="M12" s="308"/>
      <c r="N12" s="308"/>
      <c r="O12" s="308"/>
      <c r="P12" s="309"/>
    </row>
    <row r="13" spans="2:18" ht="69.95" customHeight="1" x14ac:dyDescent="0.2">
      <c r="B13" s="74"/>
      <c r="C13" s="73"/>
      <c r="D13" s="75" t="s">
        <v>24</v>
      </c>
      <c r="E13" s="318">
        <f>E12-E14</f>
        <v>0</v>
      </c>
      <c r="F13" s="319"/>
      <c r="G13" s="319"/>
      <c r="H13" s="320"/>
      <c r="I13" s="310" t="s">
        <v>109</v>
      </c>
      <c r="J13" s="310"/>
      <c r="K13" s="310"/>
      <c r="L13" s="310"/>
      <c r="M13" s="310"/>
      <c r="N13" s="310"/>
      <c r="O13" s="310"/>
      <c r="P13" s="311"/>
    </row>
    <row r="14" spans="2:18" ht="185.25" customHeight="1" x14ac:dyDescent="0.2">
      <c r="B14" s="74"/>
      <c r="C14" s="73"/>
      <c r="D14" s="121" t="s">
        <v>110</v>
      </c>
      <c r="E14" s="301">
        <v>0</v>
      </c>
      <c r="F14" s="302"/>
      <c r="G14" s="302"/>
      <c r="H14" s="303"/>
      <c r="I14" s="321" t="s">
        <v>152</v>
      </c>
      <c r="J14" s="322"/>
      <c r="K14" s="322"/>
      <c r="L14" s="322"/>
      <c r="M14" s="322"/>
      <c r="N14" s="322"/>
      <c r="O14" s="322"/>
      <c r="P14" s="323"/>
      <c r="R14" s="72" t="s">
        <v>23</v>
      </c>
    </row>
    <row r="15" spans="2:18" ht="69.95" customHeight="1" thickBot="1" x14ac:dyDescent="0.25">
      <c r="B15" s="312" t="s">
        <v>22</v>
      </c>
      <c r="C15" s="313"/>
      <c r="D15" s="314"/>
      <c r="E15" s="315">
        <f>SUM(E10:H12)</f>
        <v>0</v>
      </c>
      <c r="F15" s="316"/>
      <c r="G15" s="316"/>
      <c r="H15" s="317"/>
      <c r="I15" s="280"/>
      <c r="J15" s="281"/>
      <c r="K15" s="281"/>
      <c r="L15" s="281"/>
      <c r="M15" s="281"/>
      <c r="N15" s="281"/>
      <c r="O15" s="281"/>
      <c r="P15" s="282"/>
      <c r="R15" s="71" t="str">
        <f>IF(G8=E15,"○","☓")</f>
        <v>○</v>
      </c>
    </row>
    <row r="16" spans="2:18" ht="31.7" customHeight="1" x14ac:dyDescent="0.2">
      <c r="B16" s="298" t="s">
        <v>113</v>
      </c>
      <c r="C16" s="299"/>
      <c r="D16" s="299"/>
      <c r="E16" s="299"/>
      <c r="F16" s="299"/>
      <c r="G16" s="299"/>
      <c r="H16" s="299"/>
      <c r="I16" s="299"/>
      <c r="J16" s="299"/>
      <c r="K16" s="299"/>
      <c r="L16" s="299"/>
      <c r="M16" s="299"/>
      <c r="N16" s="299"/>
      <c r="O16" s="299"/>
      <c r="P16" s="299"/>
    </row>
    <row r="17" spans="2:21" ht="31.7" customHeight="1" x14ac:dyDescent="0.2">
      <c r="B17" s="296" t="s">
        <v>138</v>
      </c>
      <c r="C17" s="300"/>
      <c r="D17" s="300"/>
      <c r="E17" s="300"/>
      <c r="F17" s="300"/>
      <c r="G17" s="300"/>
      <c r="H17" s="300"/>
      <c r="I17" s="300"/>
      <c r="J17" s="300"/>
      <c r="K17" s="300"/>
      <c r="L17" s="300"/>
      <c r="M17" s="300"/>
      <c r="N17" s="300"/>
      <c r="O17" s="300"/>
      <c r="P17" s="300"/>
    </row>
    <row r="18" spans="2:21" ht="31.7" customHeight="1" x14ac:dyDescent="0.2">
      <c r="B18" s="296" t="s">
        <v>114</v>
      </c>
      <c r="C18" s="296"/>
      <c r="D18" s="296"/>
      <c r="E18" s="296"/>
      <c r="F18" s="296"/>
      <c r="G18" s="296"/>
      <c r="H18" s="296"/>
      <c r="I18" s="296"/>
      <c r="J18" s="296"/>
      <c r="K18" s="296"/>
      <c r="L18" s="296"/>
      <c r="M18" s="296"/>
      <c r="N18" s="296"/>
      <c r="O18" s="296"/>
      <c r="P18" s="296"/>
    </row>
    <row r="19" spans="2:21" ht="22.5" customHeight="1" x14ac:dyDescent="0.2">
      <c r="B19" s="296"/>
      <c r="C19" s="297"/>
      <c r="D19" s="297"/>
      <c r="E19" s="297"/>
      <c r="F19" s="297"/>
      <c r="G19" s="297"/>
      <c r="H19" s="297"/>
      <c r="I19" s="297"/>
      <c r="J19" s="297"/>
      <c r="K19" s="297"/>
      <c r="L19" s="297"/>
      <c r="M19" s="297"/>
      <c r="N19" s="297"/>
      <c r="O19" s="297"/>
      <c r="P19" s="297"/>
    </row>
    <row r="27" spans="2:21" x14ac:dyDescent="0.2">
      <c r="C27" s="130"/>
      <c r="D27" s="138"/>
      <c r="E27" s="130"/>
      <c r="F27" s="130"/>
      <c r="G27" s="130"/>
      <c r="H27" s="130"/>
      <c r="I27" s="130"/>
      <c r="J27" s="130"/>
      <c r="K27" s="130"/>
      <c r="L27" s="130"/>
      <c r="M27" s="130"/>
      <c r="N27" s="130"/>
      <c r="O27" s="130"/>
      <c r="P27" s="130"/>
      <c r="Q27" s="130"/>
      <c r="R27" s="130"/>
      <c r="S27" s="130"/>
      <c r="T27" s="130"/>
      <c r="U27" s="130"/>
    </row>
    <row r="31" spans="2:21" x14ac:dyDescent="0.2">
      <c r="C31" s="130"/>
      <c r="D31" s="138"/>
      <c r="E31" s="130"/>
      <c r="F31" s="130"/>
      <c r="G31" s="130"/>
      <c r="H31" s="130"/>
      <c r="I31" s="130"/>
      <c r="J31" s="130"/>
      <c r="K31" s="130"/>
      <c r="L31" s="130"/>
      <c r="M31" s="130"/>
      <c r="N31" s="130"/>
      <c r="O31" s="130"/>
      <c r="P31" s="130"/>
      <c r="Q31" s="130"/>
      <c r="R31" s="130"/>
      <c r="S31" s="130"/>
      <c r="T31" s="130"/>
      <c r="U31" s="130"/>
    </row>
    <row r="33" spans="2:21" x14ac:dyDescent="0.2">
      <c r="C33" s="130"/>
      <c r="D33" s="138"/>
      <c r="E33" s="130"/>
      <c r="F33" s="130"/>
      <c r="G33" s="130"/>
      <c r="H33" s="130"/>
      <c r="I33" s="130"/>
      <c r="J33" s="130"/>
      <c r="K33" s="130"/>
      <c r="L33" s="130"/>
      <c r="M33" s="130"/>
      <c r="N33" s="130"/>
      <c r="O33" s="130"/>
      <c r="P33" s="130"/>
      <c r="Q33" s="130"/>
      <c r="R33" s="130"/>
      <c r="S33" s="130"/>
      <c r="T33" s="130"/>
      <c r="U33" s="130"/>
    </row>
    <row r="34" spans="2:21" ht="21" x14ac:dyDescent="0.2">
      <c r="B34" s="129"/>
    </row>
    <row r="37" spans="2:21" x14ac:dyDescent="0.2">
      <c r="C37" s="130"/>
      <c r="D37" s="138"/>
      <c r="E37" s="130"/>
      <c r="F37" s="130"/>
      <c r="G37" s="130"/>
      <c r="H37" s="130"/>
      <c r="I37" s="130"/>
      <c r="J37" s="130"/>
      <c r="K37" s="130"/>
      <c r="L37" s="130"/>
      <c r="M37" s="130"/>
      <c r="N37" s="130"/>
      <c r="O37" s="130"/>
      <c r="P37" s="130"/>
      <c r="Q37" s="130"/>
      <c r="R37" s="130"/>
      <c r="S37" s="130"/>
      <c r="T37" s="130"/>
      <c r="U37" s="130"/>
    </row>
    <row r="106" spans="3:3" x14ac:dyDescent="0.2">
      <c r="C106" s="1" t="s">
        <v>0</v>
      </c>
    </row>
  </sheetData>
  <mergeCells count="44">
    <mergeCell ref="B19:P19"/>
    <mergeCell ref="B16:P16"/>
    <mergeCell ref="B17:P17"/>
    <mergeCell ref="E14:H14"/>
    <mergeCell ref="E12:H12"/>
    <mergeCell ref="I15:P15"/>
    <mergeCell ref="I12:P12"/>
    <mergeCell ref="I13:P13"/>
    <mergeCell ref="B15:D15"/>
    <mergeCell ref="E15:H15"/>
    <mergeCell ref="E13:H13"/>
    <mergeCell ref="I14:P14"/>
    <mergeCell ref="B18:P18"/>
    <mergeCell ref="E11:H11"/>
    <mergeCell ref="B8:D8"/>
    <mergeCell ref="E8:F8"/>
    <mergeCell ref="I8:P8"/>
    <mergeCell ref="I10:P10"/>
    <mergeCell ref="B9:D9"/>
    <mergeCell ref="E9:H9"/>
    <mergeCell ref="I9:P9"/>
    <mergeCell ref="E10:H10"/>
    <mergeCell ref="G8:H8"/>
    <mergeCell ref="I11:P11"/>
    <mergeCell ref="B2:D3"/>
    <mergeCell ref="I3:P3"/>
    <mergeCell ref="B1:M1"/>
    <mergeCell ref="G3:H3"/>
    <mergeCell ref="E3:F3"/>
    <mergeCell ref="I2:P2"/>
    <mergeCell ref="E2:H2"/>
    <mergeCell ref="B4:C7"/>
    <mergeCell ref="E4:F4"/>
    <mergeCell ref="I4:P4"/>
    <mergeCell ref="G4:H4"/>
    <mergeCell ref="E7:F7"/>
    <mergeCell ref="G7:H7"/>
    <mergeCell ref="I7:P7"/>
    <mergeCell ref="E5:F5"/>
    <mergeCell ref="I5:P5"/>
    <mergeCell ref="G5:H5"/>
    <mergeCell ref="E6:F6"/>
    <mergeCell ref="G6:H6"/>
    <mergeCell ref="I6:P6"/>
  </mergeCells>
  <phoneticPr fontId="3"/>
  <printOptions horizontalCentered="1"/>
  <pageMargins left="0.25" right="0.25" top="0.75" bottom="0.75" header="0.3" footer="0.3"/>
  <pageSetup paperSize="9" scale="4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215"/>
  <sheetViews>
    <sheetView showZeros="0" view="pageBreakPreview" zoomScale="90" zoomScaleNormal="100" zoomScaleSheetLayoutView="90" workbookViewId="0">
      <selection activeCell="C197" sqref="C197:S200"/>
    </sheetView>
  </sheetViews>
  <sheetFormatPr defaultColWidth="9" defaultRowHeight="13.5" x14ac:dyDescent="0.15"/>
  <cols>
    <col min="1" max="1" width="3.625" style="83" customWidth="1"/>
    <col min="2" max="2" width="2.625" style="83" customWidth="1"/>
    <col min="3" max="3" width="2.5" style="83" customWidth="1"/>
    <col min="4" max="4" width="10.75" style="83" customWidth="1"/>
    <col min="5" max="5" width="11.125" style="83" customWidth="1"/>
    <col min="6" max="15" width="6.5" style="83" customWidth="1"/>
    <col min="16" max="16" width="9.125" style="83" customWidth="1"/>
    <col min="17" max="17" width="6.5" style="83" customWidth="1"/>
    <col min="18" max="18" width="9.125" style="83" customWidth="1"/>
    <col min="19" max="19" width="6.5" style="83" customWidth="1"/>
    <col min="20" max="20" width="3.625" style="83" customWidth="1"/>
    <col min="21" max="21" width="14.625" style="83" customWidth="1"/>
    <col min="22" max="16384" width="9" style="83"/>
  </cols>
  <sheetData>
    <row r="1" spans="2:19" ht="26.25" customHeight="1" x14ac:dyDescent="0.15">
      <c r="B1" s="156" t="s">
        <v>139</v>
      </c>
      <c r="C1" s="88"/>
      <c r="D1" s="88"/>
      <c r="E1" s="87"/>
      <c r="F1" s="87"/>
      <c r="G1" s="87"/>
      <c r="H1" s="87"/>
      <c r="I1" s="87"/>
      <c r="J1" s="87"/>
      <c r="K1" s="87"/>
      <c r="L1" s="87"/>
      <c r="M1" s="87"/>
      <c r="N1" s="87"/>
      <c r="O1" s="87"/>
      <c r="P1" s="87"/>
    </row>
    <row r="2" spans="2:19" ht="21.6" customHeight="1" thickBot="1" x14ac:dyDescent="0.2">
      <c r="B2" s="86" t="s">
        <v>74</v>
      </c>
      <c r="E2" s="87"/>
      <c r="F2" s="87"/>
      <c r="G2" s="87"/>
      <c r="H2" s="87"/>
      <c r="I2" s="87"/>
      <c r="J2" s="87"/>
      <c r="K2" s="87"/>
      <c r="L2" s="87"/>
      <c r="M2" s="87"/>
      <c r="N2" s="87"/>
      <c r="O2" s="87"/>
      <c r="P2" s="87"/>
      <c r="Q2" s="499" t="s">
        <v>58</v>
      </c>
      <c r="R2" s="499"/>
      <c r="S2" s="499"/>
    </row>
    <row r="3" spans="2:19" ht="30" customHeight="1" x14ac:dyDescent="0.15">
      <c r="B3" s="500" t="s">
        <v>73</v>
      </c>
      <c r="C3" s="501"/>
      <c r="D3" s="501"/>
      <c r="E3" s="502"/>
      <c r="F3" s="503"/>
      <c r="G3" s="504"/>
      <c r="H3" s="504"/>
      <c r="I3" s="504"/>
      <c r="J3" s="504"/>
      <c r="K3" s="504"/>
      <c r="L3" s="504"/>
      <c r="M3" s="504"/>
      <c r="N3" s="504"/>
      <c r="O3" s="504"/>
      <c r="P3" s="504"/>
      <c r="Q3" s="504"/>
      <c r="R3" s="504"/>
      <c r="S3" s="505"/>
    </row>
    <row r="4" spans="2:19" ht="37.700000000000003" customHeight="1" x14ac:dyDescent="0.15">
      <c r="B4" s="520" t="s">
        <v>72</v>
      </c>
      <c r="C4" s="521"/>
      <c r="D4" s="521"/>
      <c r="E4" s="522"/>
      <c r="F4" s="530" t="s">
        <v>71</v>
      </c>
      <c r="G4" s="531"/>
      <c r="H4" s="531"/>
      <c r="I4" s="531"/>
      <c r="J4" s="531"/>
      <c r="K4" s="531"/>
      <c r="L4" s="531"/>
      <c r="M4" s="531"/>
      <c r="N4" s="531"/>
      <c r="O4" s="531"/>
      <c r="P4" s="531"/>
      <c r="Q4" s="531"/>
      <c r="R4" s="531"/>
      <c r="S4" s="532"/>
    </row>
    <row r="5" spans="2:19" ht="30" customHeight="1" x14ac:dyDescent="0.15">
      <c r="B5" s="413" t="s">
        <v>70</v>
      </c>
      <c r="C5" s="483"/>
      <c r="D5" s="483"/>
      <c r="E5" s="484"/>
      <c r="F5" s="485"/>
      <c r="G5" s="486"/>
      <c r="H5" s="486"/>
      <c r="I5" s="486"/>
      <c r="J5" s="486"/>
      <c r="K5" s="486"/>
      <c r="L5" s="486"/>
      <c r="M5" s="486"/>
      <c r="N5" s="486"/>
      <c r="O5" s="486"/>
      <c r="P5" s="486"/>
      <c r="Q5" s="486"/>
      <c r="R5" s="486"/>
      <c r="S5" s="487"/>
    </row>
    <row r="6" spans="2:19" ht="30" customHeight="1" x14ac:dyDescent="0.15">
      <c r="B6" s="413" t="s">
        <v>69</v>
      </c>
      <c r="C6" s="483"/>
      <c r="D6" s="483"/>
      <c r="E6" s="484"/>
      <c r="F6" s="485"/>
      <c r="G6" s="486"/>
      <c r="H6" s="486"/>
      <c r="I6" s="486"/>
      <c r="J6" s="486"/>
      <c r="K6" s="486"/>
      <c r="L6" s="486"/>
      <c r="M6" s="486"/>
      <c r="N6" s="486"/>
      <c r="O6" s="486"/>
      <c r="P6" s="486"/>
      <c r="Q6" s="486"/>
      <c r="R6" s="486"/>
      <c r="S6" s="487"/>
    </row>
    <row r="7" spans="2:19" ht="30" customHeight="1" x14ac:dyDescent="0.15">
      <c r="B7" s="413" t="s">
        <v>68</v>
      </c>
      <c r="C7" s="483"/>
      <c r="D7" s="483"/>
      <c r="E7" s="484"/>
      <c r="F7" s="485"/>
      <c r="G7" s="486"/>
      <c r="H7" s="486"/>
      <c r="I7" s="486"/>
      <c r="J7" s="486"/>
      <c r="K7" s="486"/>
      <c r="L7" s="486"/>
      <c r="M7" s="486"/>
      <c r="N7" s="486"/>
      <c r="O7" s="486"/>
      <c r="P7" s="486"/>
      <c r="Q7" s="486"/>
      <c r="R7" s="486"/>
      <c r="S7" s="487"/>
    </row>
    <row r="8" spans="2:19" ht="30" customHeight="1" x14ac:dyDescent="0.15">
      <c r="B8" s="512" t="s">
        <v>67</v>
      </c>
      <c r="C8" s="513"/>
      <c r="D8" s="513"/>
      <c r="E8" s="514"/>
      <c r="F8" s="485"/>
      <c r="G8" s="515"/>
      <c r="H8" s="515"/>
      <c r="I8" s="515"/>
      <c r="J8" s="515"/>
      <c r="K8" s="516"/>
      <c r="L8" s="513" t="s">
        <v>66</v>
      </c>
      <c r="M8" s="513"/>
      <c r="N8" s="514"/>
      <c r="O8" s="517"/>
      <c r="P8" s="518"/>
      <c r="Q8" s="518"/>
      <c r="R8" s="518"/>
      <c r="S8" s="519"/>
    </row>
    <row r="9" spans="2:19" ht="30" customHeight="1" x14ac:dyDescent="0.15">
      <c r="B9" s="413" t="s">
        <v>65</v>
      </c>
      <c r="C9" s="483"/>
      <c r="D9" s="483"/>
      <c r="E9" s="484"/>
      <c r="F9" s="485"/>
      <c r="G9" s="518"/>
      <c r="H9" s="518"/>
      <c r="I9" s="518"/>
      <c r="J9" s="518"/>
      <c r="K9" s="523"/>
      <c r="L9" s="524" t="s">
        <v>64</v>
      </c>
      <c r="M9" s="525"/>
      <c r="N9" s="526"/>
      <c r="O9" s="517"/>
      <c r="P9" s="518"/>
      <c r="Q9" s="518"/>
      <c r="R9" s="518"/>
      <c r="S9" s="519"/>
    </row>
    <row r="10" spans="2:19" ht="30" customHeight="1" x14ac:dyDescent="0.15">
      <c r="B10" s="413" t="s">
        <v>63</v>
      </c>
      <c r="C10" s="483"/>
      <c r="D10" s="483"/>
      <c r="E10" s="484"/>
      <c r="F10" s="485"/>
      <c r="G10" s="518"/>
      <c r="H10" s="518"/>
      <c r="I10" s="518"/>
      <c r="J10" s="518"/>
      <c r="K10" s="523"/>
      <c r="L10" s="527" t="s">
        <v>62</v>
      </c>
      <c r="M10" s="528"/>
      <c r="N10" s="529"/>
      <c r="O10" s="517"/>
      <c r="P10" s="518"/>
      <c r="Q10" s="518"/>
      <c r="R10" s="518"/>
      <c r="S10" s="519"/>
    </row>
    <row r="11" spans="2:19" ht="51.75" customHeight="1" x14ac:dyDescent="0.15">
      <c r="B11" s="413" t="s">
        <v>61</v>
      </c>
      <c r="C11" s="483"/>
      <c r="D11" s="483"/>
      <c r="E11" s="484"/>
      <c r="F11" s="506"/>
      <c r="G11" s="507"/>
      <c r="H11" s="507"/>
      <c r="I11" s="507"/>
      <c r="J11" s="507"/>
      <c r="K11" s="507"/>
      <c r="L11" s="507"/>
      <c r="M11" s="507"/>
      <c r="N11" s="507"/>
      <c r="O11" s="507"/>
      <c r="P11" s="507"/>
      <c r="Q11" s="507"/>
      <c r="R11" s="507"/>
      <c r="S11" s="508"/>
    </row>
    <row r="12" spans="2:19" ht="40.700000000000003" customHeight="1" x14ac:dyDescent="0.15">
      <c r="B12" s="509" t="s">
        <v>60</v>
      </c>
      <c r="C12" s="510"/>
      <c r="D12" s="510"/>
      <c r="E12" s="511"/>
      <c r="F12" s="506"/>
      <c r="G12" s="507"/>
      <c r="H12" s="507"/>
      <c r="I12" s="507"/>
      <c r="J12" s="507"/>
      <c r="K12" s="507"/>
      <c r="L12" s="507"/>
      <c r="M12" s="507"/>
      <c r="N12" s="507"/>
      <c r="O12" s="507"/>
      <c r="P12" s="507"/>
      <c r="Q12" s="507"/>
      <c r="R12" s="507"/>
      <c r="S12" s="508"/>
    </row>
    <row r="13" spans="2:19" ht="22.5" customHeight="1" x14ac:dyDescent="0.15">
      <c r="B13" s="100" t="s">
        <v>59</v>
      </c>
      <c r="C13" s="86"/>
      <c r="D13" s="86"/>
      <c r="E13" s="70"/>
      <c r="F13" s="70"/>
      <c r="G13" s="70"/>
      <c r="H13" s="70"/>
      <c r="I13" s="70"/>
      <c r="J13" s="70"/>
      <c r="K13" s="70"/>
      <c r="L13" s="70"/>
      <c r="M13" s="70"/>
      <c r="N13" s="70"/>
      <c r="O13" s="70"/>
      <c r="P13" s="70"/>
      <c r="Q13" s="70"/>
      <c r="R13" s="70"/>
      <c r="S13" s="111"/>
    </row>
    <row r="14" spans="2:19" ht="20.45" customHeight="1" x14ac:dyDescent="0.15">
      <c r="B14" s="533"/>
      <c r="C14" s="418"/>
      <c r="D14" s="418"/>
      <c r="E14" s="418"/>
      <c r="F14" s="418"/>
      <c r="G14" s="418"/>
      <c r="H14" s="418"/>
      <c r="I14" s="418"/>
      <c r="J14" s="418"/>
      <c r="K14" s="418"/>
      <c r="L14" s="418"/>
      <c r="M14" s="418"/>
      <c r="N14" s="418"/>
      <c r="O14" s="418"/>
      <c r="P14" s="418"/>
      <c r="Q14" s="418"/>
      <c r="R14" s="418"/>
      <c r="S14" s="419"/>
    </row>
    <row r="15" spans="2:19" ht="36" customHeight="1" thickBot="1" x14ac:dyDescent="0.2">
      <c r="B15" s="534"/>
      <c r="C15" s="535"/>
      <c r="D15" s="535"/>
      <c r="E15" s="535"/>
      <c r="F15" s="535"/>
      <c r="G15" s="535"/>
      <c r="H15" s="535"/>
      <c r="I15" s="535"/>
      <c r="J15" s="535"/>
      <c r="K15" s="535"/>
      <c r="L15" s="535"/>
      <c r="M15" s="535"/>
      <c r="N15" s="535"/>
      <c r="O15" s="535"/>
      <c r="P15" s="535"/>
      <c r="Q15" s="535"/>
      <c r="R15" s="535"/>
      <c r="S15" s="536"/>
    </row>
    <row r="16" spans="2:19" ht="5.45" customHeight="1" x14ac:dyDescent="0.15">
      <c r="B16" s="70"/>
      <c r="C16" s="70"/>
      <c r="D16" s="70"/>
      <c r="E16" s="87"/>
      <c r="F16" s="87"/>
      <c r="G16" s="87"/>
      <c r="H16" s="87"/>
      <c r="I16" s="87"/>
      <c r="J16" s="87"/>
      <c r="K16" s="87"/>
      <c r="L16" s="87"/>
      <c r="M16" s="87"/>
      <c r="N16" s="87"/>
      <c r="O16" s="87"/>
      <c r="P16" s="87"/>
      <c r="Q16" s="87"/>
      <c r="R16" s="87"/>
      <c r="S16" s="87"/>
    </row>
    <row r="17" spans="2:19" ht="21.6" customHeight="1" thickBot="1" x14ac:dyDescent="0.2">
      <c r="B17" s="110" t="s">
        <v>89</v>
      </c>
      <c r="C17" s="109"/>
      <c r="D17" s="109"/>
      <c r="E17" s="108"/>
      <c r="F17" s="108"/>
      <c r="G17" s="108"/>
      <c r="H17" s="108"/>
      <c r="I17" s="108"/>
      <c r="J17" s="108"/>
      <c r="K17" s="108"/>
      <c r="L17" s="108"/>
      <c r="M17" s="108"/>
      <c r="N17" s="108"/>
      <c r="O17" s="108"/>
      <c r="P17" s="108"/>
      <c r="Q17" s="499" t="s">
        <v>58</v>
      </c>
      <c r="R17" s="499"/>
      <c r="S17" s="499"/>
    </row>
    <row r="18" spans="2:19" ht="42" customHeight="1" x14ac:dyDescent="0.15">
      <c r="B18" s="488" t="s">
        <v>57</v>
      </c>
      <c r="C18" s="489"/>
      <c r="D18" s="489"/>
      <c r="E18" s="490"/>
      <c r="F18" s="491" t="s">
        <v>56</v>
      </c>
      <c r="G18" s="492"/>
      <c r="H18" s="491" t="s">
        <v>55</v>
      </c>
      <c r="I18" s="493"/>
      <c r="J18" s="494" t="s">
        <v>54</v>
      </c>
      <c r="K18" s="495"/>
      <c r="L18" s="491" t="s">
        <v>53</v>
      </c>
      <c r="M18" s="493"/>
      <c r="N18" s="494" t="s">
        <v>52</v>
      </c>
      <c r="O18" s="493"/>
      <c r="P18" s="491" t="s">
        <v>51</v>
      </c>
      <c r="Q18" s="493"/>
      <c r="R18" s="491" t="s">
        <v>50</v>
      </c>
      <c r="S18" s="496"/>
    </row>
    <row r="19" spans="2:19" ht="26.1" customHeight="1" x14ac:dyDescent="0.15">
      <c r="B19" s="413" t="s">
        <v>49</v>
      </c>
      <c r="C19" s="414"/>
      <c r="D19" s="414"/>
      <c r="E19" s="415"/>
      <c r="F19" s="333"/>
      <c r="G19" s="416"/>
      <c r="H19" s="333"/>
      <c r="I19" s="334"/>
      <c r="J19" s="481" t="str">
        <f>IF(ISERROR(H19/F19*100)," ",H19/F19*100)</f>
        <v xml:space="preserve"> </v>
      </c>
      <c r="K19" s="482"/>
      <c r="L19" s="333"/>
      <c r="M19" s="334"/>
      <c r="N19" s="333"/>
      <c r="O19" s="334"/>
      <c r="P19" s="333"/>
      <c r="Q19" s="334"/>
      <c r="R19" s="333"/>
      <c r="S19" s="474"/>
    </row>
    <row r="20" spans="2:19" ht="26.1" customHeight="1" x14ac:dyDescent="0.15">
      <c r="B20" s="413" t="s">
        <v>49</v>
      </c>
      <c r="C20" s="414"/>
      <c r="D20" s="414"/>
      <c r="E20" s="415"/>
      <c r="F20" s="333"/>
      <c r="G20" s="416"/>
      <c r="H20" s="333"/>
      <c r="I20" s="334"/>
      <c r="J20" s="481" t="str">
        <f>IF(ISERROR(H20/F20*100)," ",H20/F20*100)</f>
        <v xml:space="preserve"> </v>
      </c>
      <c r="K20" s="482"/>
      <c r="L20" s="497"/>
      <c r="M20" s="498"/>
      <c r="N20" s="333"/>
      <c r="O20" s="334"/>
      <c r="P20" s="333"/>
      <c r="Q20" s="334"/>
      <c r="R20" s="333"/>
      <c r="S20" s="474"/>
    </row>
    <row r="21" spans="2:19" ht="26.1" customHeight="1" x14ac:dyDescent="0.15">
      <c r="B21" s="413" t="s">
        <v>49</v>
      </c>
      <c r="C21" s="414"/>
      <c r="D21" s="414"/>
      <c r="E21" s="415"/>
      <c r="F21" s="333"/>
      <c r="G21" s="416"/>
      <c r="H21" s="333"/>
      <c r="I21" s="334"/>
      <c r="J21" s="481" t="str">
        <f>IF(ISERROR(H21/F21*100)," ",H21/F21*100)</f>
        <v xml:space="preserve"> </v>
      </c>
      <c r="K21" s="482"/>
      <c r="L21" s="333"/>
      <c r="M21" s="334"/>
      <c r="N21" s="333"/>
      <c r="O21" s="334"/>
      <c r="P21" s="333"/>
      <c r="Q21" s="334"/>
      <c r="R21" s="333"/>
      <c r="S21" s="474"/>
    </row>
    <row r="22" spans="2:19" ht="26.1" customHeight="1" thickBot="1" x14ac:dyDescent="0.2">
      <c r="B22" s="478" t="s">
        <v>48</v>
      </c>
      <c r="C22" s="479"/>
      <c r="D22" s="479"/>
      <c r="E22" s="480"/>
      <c r="F22" s="471"/>
      <c r="G22" s="475"/>
      <c r="H22" s="471"/>
      <c r="I22" s="472"/>
      <c r="J22" s="476" t="str">
        <f>IF(ISERROR(H22/F22*100)," ",H22/F22*100)</f>
        <v xml:space="preserve"> </v>
      </c>
      <c r="K22" s="477"/>
      <c r="L22" s="471"/>
      <c r="M22" s="472"/>
      <c r="N22" s="471"/>
      <c r="O22" s="472"/>
      <c r="P22" s="471"/>
      <c r="Q22" s="472"/>
      <c r="R22" s="471"/>
      <c r="S22" s="473"/>
    </row>
    <row r="23" spans="2:19" ht="13.5" customHeight="1" x14ac:dyDescent="0.15">
      <c r="B23" s="107"/>
      <c r="C23" s="106"/>
      <c r="D23" s="106"/>
      <c r="E23" s="106"/>
      <c r="F23" s="105"/>
      <c r="G23" s="104"/>
      <c r="H23" s="105"/>
      <c r="I23" s="104"/>
      <c r="J23" s="105"/>
      <c r="K23" s="104"/>
      <c r="L23" s="105"/>
      <c r="M23" s="104"/>
      <c r="N23" s="105"/>
      <c r="O23" s="104"/>
      <c r="P23" s="105"/>
      <c r="Q23" s="104"/>
      <c r="R23" s="105"/>
      <c r="S23" s="104"/>
    </row>
    <row r="24" spans="2:19" ht="56.25" customHeight="1" thickBot="1" x14ac:dyDescent="0.2">
      <c r="B24" s="426" t="s">
        <v>140</v>
      </c>
      <c r="C24" s="427"/>
      <c r="D24" s="427"/>
      <c r="E24" s="427"/>
      <c r="F24" s="427"/>
      <c r="G24" s="427"/>
      <c r="H24" s="427"/>
      <c r="I24" s="427"/>
      <c r="J24" s="427"/>
      <c r="K24" s="427"/>
      <c r="L24" s="427"/>
      <c r="M24" s="427"/>
      <c r="N24" s="427"/>
      <c r="O24" s="427"/>
      <c r="P24" s="427"/>
      <c r="Q24" s="427"/>
      <c r="R24" s="427"/>
      <c r="S24" s="427"/>
    </row>
    <row r="25" spans="2:19" ht="21.6" customHeight="1" x14ac:dyDescent="0.15">
      <c r="B25" s="327" t="s">
        <v>121</v>
      </c>
      <c r="C25" s="328"/>
      <c r="D25" s="328"/>
      <c r="E25" s="328"/>
      <c r="F25" s="328"/>
      <c r="G25" s="328"/>
      <c r="H25" s="328"/>
      <c r="I25" s="328"/>
      <c r="J25" s="328"/>
      <c r="K25" s="328"/>
      <c r="L25" s="328"/>
      <c r="M25" s="328"/>
      <c r="N25" s="328"/>
      <c r="O25" s="328"/>
      <c r="P25" s="328"/>
      <c r="Q25" s="328"/>
      <c r="R25" s="328"/>
      <c r="S25" s="329"/>
    </row>
    <row r="26" spans="2:19" ht="17.45" customHeight="1" x14ac:dyDescent="0.15">
      <c r="B26" s="344"/>
      <c r="C26" s="345"/>
      <c r="D26" s="345"/>
      <c r="E26" s="345"/>
      <c r="F26" s="345"/>
      <c r="G26" s="345"/>
      <c r="H26" s="345"/>
      <c r="I26" s="345"/>
      <c r="J26" s="345"/>
      <c r="K26" s="345"/>
      <c r="L26" s="345"/>
      <c r="M26" s="345"/>
      <c r="N26" s="345"/>
      <c r="O26" s="345"/>
      <c r="P26" s="345"/>
      <c r="Q26" s="345"/>
      <c r="R26" s="345"/>
      <c r="S26" s="346"/>
    </row>
    <row r="27" spans="2:19" ht="17.45" customHeight="1" x14ac:dyDescent="0.15">
      <c r="B27" s="344"/>
      <c r="C27" s="345"/>
      <c r="D27" s="345"/>
      <c r="E27" s="345"/>
      <c r="F27" s="345"/>
      <c r="G27" s="345"/>
      <c r="H27" s="345"/>
      <c r="I27" s="345"/>
      <c r="J27" s="345"/>
      <c r="K27" s="345"/>
      <c r="L27" s="345"/>
      <c r="M27" s="345"/>
      <c r="N27" s="345"/>
      <c r="O27" s="345"/>
      <c r="P27" s="345"/>
      <c r="Q27" s="345"/>
      <c r="R27" s="345"/>
      <c r="S27" s="346"/>
    </row>
    <row r="28" spans="2:19" ht="17.45" customHeight="1" x14ac:dyDescent="0.15">
      <c r="B28" s="344"/>
      <c r="C28" s="345"/>
      <c r="D28" s="345"/>
      <c r="E28" s="345"/>
      <c r="F28" s="345"/>
      <c r="G28" s="345"/>
      <c r="H28" s="345"/>
      <c r="I28" s="345"/>
      <c r="J28" s="345"/>
      <c r="K28" s="345"/>
      <c r="L28" s="345"/>
      <c r="M28" s="345"/>
      <c r="N28" s="345"/>
      <c r="O28" s="345"/>
      <c r="P28" s="345"/>
      <c r="Q28" s="345"/>
      <c r="R28" s="345"/>
      <c r="S28" s="346"/>
    </row>
    <row r="29" spans="2:19" ht="17.45" customHeight="1" thickBot="1" x14ac:dyDescent="0.2">
      <c r="B29" s="353"/>
      <c r="C29" s="354"/>
      <c r="D29" s="354"/>
      <c r="E29" s="354"/>
      <c r="F29" s="354"/>
      <c r="G29" s="354"/>
      <c r="H29" s="354"/>
      <c r="I29" s="354"/>
      <c r="J29" s="354"/>
      <c r="K29" s="354"/>
      <c r="L29" s="354"/>
      <c r="M29" s="354"/>
      <c r="N29" s="354"/>
      <c r="O29" s="354"/>
      <c r="P29" s="354"/>
      <c r="Q29" s="354"/>
      <c r="R29" s="354"/>
      <c r="S29" s="355"/>
    </row>
    <row r="30" spans="2:19" ht="21.6" customHeight="1" x14ac:dyDescent="0.15">
      <c r="B30" s="327" t="s">
        <v>120</v>
      </c>
      <c r="C30" s="328"/>
      <c r="D30" s="328"/>
      <c r="E30" s="328"/>
      <c r="F30" s="328"/>
      <c r="G30" s="328"/>
      <c r="H30" s="328"/>
      <c r="I30" s="328"/>
      <c r="J30" s="328"/>
      <c r="K30" s="328"/>
      <c r="L30" s="328"/>
      <c r="M30" s="328"/>
      <c r="N30" s="328"/>
      <c r="O30" s="328"/>
      <c r="P30" s="328"/>
      <c r="Q30" s="328"/>
      <c r="R30" s="328"/>
      <c r="S30" s="329"/>
    </row>
    <row r="31" spans="2:19" ht="17.45" customHeight="1" x14ac:dyDescent="0.15">
      <c r="B31" s="376"/>
      <c r="C31" s="377"/>
      <c r="D31" s="377"/>
      <c r="E31" s="377"/>
      <c r="F31" s="377"/>
      <c r="G31" s="377"/>
      <c r="H31" s="377"/>
      <c r="I31" s="377"/>
      <c r="J31" s="377"/>
      <c r="K31" s="377"/>
      <c r="L31" s="377"/>
      <c r="M31" s="377"/>
      <c r="N31" s="377"/>
      <c r="O31" s="377"/>
      <c r="P31" s="377"/>
      <c r="Q31" s="377"/>
      <c r="R31" s="377"/>
      <c r="S31" s="378"/>
    </row>
    <row r="32" spans="2:19" ht="17.45" customHeight="1" x14ac:dyDescent="0.15">
      <c r="B32" s="376"/>
      <c r="C32" s="377"/>
      <c r="D32" s="377"/>
      <c r="E32" s="377"/>
      <c r="F32" s="377"/>
      <c r="G32" s="377"/>
      <c r="H32" s="377"/>
      <c r="I32" s="377"/>
      <c r="J32" s="377"/>
      <c r="K32" s="377"/>
      <c r="L32" s="377"/>
      <c r="M32" s="377"/>
      <c r="N32" s="377"/>
      <c r="O32" s="377"/>
      <c r="P32" s="377"/>
      <c r="Q32" s="377"/>
      <c r="R32" s="377"/>
      <c r="S32" s="378"/>
    </row>
    <row r="33" spans="2:19" ht="17.45" customHeight="1" x14ac:dyDescent="0.15">
      <c r="B33" s="376"/>
      <c r="C33" s="377"/>
      <c r="D33" s="377"/>
      <c r="E33" s="377"/>
      <c r="F33" s="377"/>
      <c r="G33" s="377"/>
      <c r="H33" s="377"/>
      <c r="I33" s="377"/>
      <c r="J33" s="377"/>
      <c r="K33" s="377"/>
      <c r="L33" s="377"/>
      <c r="M33" s="377"/>
      <c r="N33" s="377"/>
      <c r="O33" s="377"/>
      <c r="P33" s="377"/>
      <c r="Q33" s="377"/>
      <c r="R33" s="377"/>
      <c r="S33" s="378"/>
    </row>
    <row r="34" spans="2:19" ht="17.45" customHeight="1" thickBot="1" x14ac:dyDescent="0.2">
      <c r="B34" s="379"/>
      <c r="C34" s="380"/>
      <c r="D34" s="380"/>
      <c r="E34" s="380"/>
      <c r="F34" s="380"/>
      <c r="G34" s="380"/>
      <c r="H34" s="380"/>
      <c r="I34" s="380"/>
      <c r="J34" s="380"/>
      <c r="K34" s="380"/>
      <c r="L34" s="380"/>
      <c r="M34" s="380"/>
      <c r="N34" s="380"/>
      <c r="O34" s="380"/>
      <c r="P34" s="380"/>
      <c r="Q34" s="380"/>
      <c r="R34" s="380"/>
      <c r="S34" s="381"/>
    </row>
    <row r="35" spans="2:19" ht="21.6" customHeight="1" x14ac:dyDescent="0.15">
      <c r="B35" s="327" t="s">
        <v>119</v>
      </c>
      <c r="C35" s="328"/>
      <c r="D35" s="328"/>
      <c r="E35" s="328"/>
      <c r="F35" s="328"/>
      <c r="G35" s="328"/>
      <c r="H35" s="328"/>
      <c r="I35" s="328"/>
      <c r="J35" s="328"/>
      <c r="K35" s="328"/>
      <c r="L35" s="328"/>
      <c r="M35" s="328"/>
      <c r="N35" s="328"/>
      <c r="O35" s="328"/>
      <c r="P35" s="328"/>
      <c r="Q35" s="328"/>
      <c r="R35" s="328"/>
      <c r="S35" s="329"/>
    </row>
    <row r="36" spans="2:19" ht="16.5" customHeight="1" x14ac:dyDescent="0.15">
      <c r="B36" s="344"/>
      <c r="C36" s="345"/>
      <c r="D36" s="345"/>
      <c r="E36" s="345"/>
      <c r="F36" s="345"/>
      <c r="G36" s="345"/>
      <c r="H36" s="345"/>
      <c r="I36" s="345"/>
      <c r="J36" s="345"/>
      <c r="K36" s="345"/>
      <c r="L36" s="345"/>
      <c r="M36" s="345"/>
      <c r="N36" s="345"/>
      <c r="O36" s="345"/>
      <c r="P36" s="345"/>
      <c r="Q36" s="345"/>
      <c r="R36" s="345"/>
      <c r="S36" s="346"/>
    </row>
    <row r="37" spans="2:19" ht="16.5" customHeight="1" x14ac:dyDescent="0.15">
      <c r="B37" s="344"/>
      <c r="C37" s="345"/>
      <c r="D37" s="345"/>
      <c r="E37" s="345"/>
      <c r="F37" s="345"/>
      <c r="G37" s="345"/>
      <c r="H37" s="345"/>
      <c r="I37" s="345"/>
      <c r="J37" s="345"/>
      <c r="K37" s="345"/>
      <c r="L37" s="345"/>
      <c r="M37" s="345"/>
      <c r="N37" s="345"/>
      <c r="O37" s="345"/>
      <c r="P37" s="345"/>
      <c r="Q37" s="345"/>
      <c r="R37" s="345"/>
      <c r="S37" s="346"/>
    </row>
    <row r="38" spans="2:19" ht="17.45" customHeight="1" x14ac:dyDescent="0.15">
      <c r="B38" s="344"/>
      <c r="C38" s="345"/>
      <c r="D38" s="345"/>
      <c r="E38" s="345"/>
      <c r="F38" s="345"/>
      <c r="G38" s="345"/>
      <c r="H38" s="345"/>
      <c r="I38" s="345"/>
      <c r="J38" s="345"/>
      <c r="K38" s="345"/>
      <c r="L38" s="345"/>
      <c r="M38" s="345"/>
      <c r="N38" s="345"/>
      <c r="O38" s="345"/>
      <c r="P38" s="345"/>
      <c r="Q38" s="345"/>
      <c r="R38" s="345"/>
      <c r="S38" s="346"/>
    </row>
    <row r="39" spans="2:19" ht="17.45" customHeight="1" thickBot="1" x14ac:dyDescent="0.2">
      <c r="B39" s="353"/>
      <c r="C39" s="354"/>
      <c r="D39" s="354"/>
      <c r="E39" s="354"/>
      <c r="F39" s="354"/>
      <c r="G39" s="354"/>
      <c r="H39" s="354"/>
      <c r="I39" s="354"/>
      <c r="J39" s="354"/>
      <c r="K39" s="354"/>
      <c r="L39" s="354"/>
      <c r="M39" s="354"/>
      <c r="N39" s="354"/>
      <c r="O39" s="354"/>
      <c r="P39" s="354"/>
      <c r="Q39" s="354"/>
      <c r="R39" s="354"/>
      <c r="S39" s="355"/>
    </row>
    <row r="40" spans="2:19" ht="96.75" customHeight="1" x14ac:dyDescent="0.15">
      <c r="B40" s="428" t="s">
        <v>141</v>
      </c>
      <c r="C40" s="328"/>
      <c r="D40" s="328"/>
      <c r="E40" s="328"/>
      <c r="F40" s="328"/>
      <c r="G40" s="328"/>
      <c r="H40" s="328"/>
      <c r="I40" s="328"/>
      <c r="J40" s="328"/>
      <c r="K40" s="328"/>
      <c r="L40" s="328"/>
      <c r="M40" s="328"/>
      <c r="N40" s="328"/>
      <c r="O40" s="328"/>
      <c r="P40" s="328"/>
      <c r="Q40" s="328"/>
      <c r="R40" s="328"/>
      <c r="S40" s="329"/>
    </row>
    <row r="41" spans="2:19" ht="17.45" customHeight="1" x14ac:dyDescent="0.15">
      <c r="B41" s="344"/>
      <c r="C41" s="345"/>
      <c r="D41" s="345"/>
      <c r="E41" s="345"/>
      <c r="F41" s="345"/>
      <c r="G41" s="345"/>
      <c r="H41" s="345"/>
      <c r="I41" s="345"/>
      <c r="J41" s="345"/>
      <c r="K41" s="345"/>
      <c r="L41" s="345"/>
      <c r="M41" s="345"/>
      <c r="N41" s="345"/>
      <c r="O41" s="345"/>
      <c r="P41" s="345"/>
      <c r="Q41" s="345"/>
      <c r="R41" s="345"/>
      <c r="S41" s="346"/>
    </row>
    <row r="42" spans="2:19" ht="17.45" customHeight="1" x14ac:dyDescent="0.15">
      <c r="B42" s="344"/>
      <c r="C42" s="345"/>
      <c r="D42" s="345"/>
      <c r="E42" s="345"/>
      <c r="F42" s="345"/>
      <c r="G42" s="345"/>
      <c r="H42" s="345"/>
      <c r="I42" s="345"/>
      <c r="J42" s="345"/>
      <c r="K42" s="345"/>
      <c r="L42" s="345"/>
      <c r="M42" s="345"/>
      <c r="N42" s="345"/>
      <c r="O42" s="345"/>
      <c r="P42" s="345"/>
      <c r="Q42" s="345"/>
      <c r="R42" s="345"/>
      <c r="S42" s="346"/>
    </row>
    <row r="43" spans="2:19" ht="17.25" customHeight="1" x14ac:dyDescent="0.15">
      <c r="B43" s="344"/>
      <c r="C43" s="345"/>
      <c r="D43" s="345"/>
      <c r="E43" s="345"/>
      <c r="F43" s="345"/>
      <c r="G43" s="345"/>
      <c r="H43" s="345"/>
      <c r="I43" s="345"/>
      <c r="J43" s="345"/>
      <c r="K43" s="345"/>
      <c r="L43" s="345"/>
      <c r="M43" s="345"/>
      <c r="N43" s="345"/>
      <c r="O43" s="345"/>
      <c r="P43" s="345"/>
      <c r="Q43" s="345"/>
      <c r="R43" s="345"/>
      <c r="S43" s="346"/>
    </row>
    <row r="44" spans="2:19" ht="17.45" customHeight="1" x14ac:dyDescent="0.15">
      <c r="B44" s="344"/>
      <c r="C44" s="345"/>
      <c r="D44" s="345"/>
      <c r="E44" s="345"/>
      <c r="F44" s="345"/>
      <c r="G44" s="345"/>
      <c r="H44" s="345"/>
      <c r="I44" s="345"/>
      <c r="J44" s="345"/>
      <c r="K44" s="345"/>
      <c r="L44" s="345"/>
      <c r="M44" s="345"/>
      <c r="N44" s="345"/>
      <c r="O44" s="345"/>
      <c r="P44" s="345"/>
      <c r="Q44" s="345"/>
      <c r="R44" s="345"/>
      <c r="S44" s="346"/>
    </row>
    <row r="45" spans="2:19" ht="17.45" customHeight="1" x14ac:dyDescent="0.15">
      <c r="B45" s="344"/>
      <c r="C45" s="345"/>
      <c r="D45" s="345"/>
      <c r="E45" s="345"/>
      <c r="F45" s="345"/>
      <c r="G45" s="345"/>
      <c r="H45" s="345"/>
      <c r="I45" s="345"/>
      <c r="J45" s="345"/>
      <c r="K45" s="345"/>
      <c r="L45" s="345"/>
      <c r="M45" s="345"/>
      <c r="N45" s="345"/>
      <c r="O45" s="345"/>
      <c r="P45" s="345"/>
      <c r="Q45" s="345"/>
      <c r="R45" s="345"/>
      <c r="S45" s="346"/>
    </row>
    <row r="46" spans="2:19" ht="17.45" customHeight="1" x14ac:dyDescent="0.15">
      <c r="B46" s="344"/>
      <c r="C46" s="345"/>
      <c r="D46" s="345"/>
      <c r="E46" s="345"/>
      <c r="F46" s="345"/>
      <c r="G46" s="345"/>
      <c r="H46" s="345"/>
      <c r="I46" s="345"/>
      <c r="J46" s="345"/>
      <c r="K46" s="345"/>
      <c r="L46" s="345"/>
      <c r="M46" s="345"/>
      <c r="N46" s="345"/>
      <c r="O46" s="345"/>
      <c r="P46" s="345"/>
      <c r="Q46" s="345"/>
      <c r="R46" s="345"/>
      <c r="S46" s="346"/>
    </row>
    <row r="47" spans="2:19" ht="17.45" customHeight="1" x14ac:dyDescent="0.15">
      <c r="B47" s="344"/>
      <c r="C47" s="345"/>
      <c r="D47" s="345"/>
      <c r="E47" s="345"/>
      <c r="F47" s="345"/>
      <c r="G47" s="345"/>
      <c r="H47" s="345"/>
      <c r="I47" s="345"/>
      <c r="J47" s="345"/>
      <c r="K47" s="345"/>
      <c r="L47" s="345"/>
      <c r="M47" s="345"/>
      <c r="N47" s="345"/>
      <c r="O47" s="345"/>
      <c r="P47" s="345"/>
      <c r="Q47" s="345"/>
      <c r="R47" s="345"/>
      <c r="S47" s="346"/>
    </row>
    <row r="48" spans="2:19" ht="17.45" customHeight="1" thickBot="1" x14ac:dyDescent="0.2">
      <c r="B48" s="344"/>
      <c r="C48" s="345"/>
      <c r="D48" s="345"/>
      <c r="E48" s="345"/>
      <c r="F48" s="345"/>
      <c r="G48" s="345"/>
      <c r="H48" s="345"/>
      <c r="I48" s="345"/>
      <c r="J48" s="345"/>
      <c r="K48" s="345"/>
      <c r="L48" s="345"/>
      <c r="M48" s="345"/>
      <c r="N48" s="345"/>
      <c r="O48" s="345"/>
      <c r="P48" s="345"/>
      <c r="Q48" s="345"/>
      <c r="R48" s="345"/>
      <c r="S48" s="346"/>
    </row>
    <row r="49" spans="2:19" ht="43.5" customHeight="1" x14ac:dyDescent="0.15">
      <c r="B49" s="330" t="s">
        <v>98</v>
      </c>
      <c r="C49" s="331"/>
      <c r="D49" s="331"/>
      <c r="E49" s="331"/>
      <c r="F49" s="331"/>
      <c r="G49" s="331"/>
      <c r="H49" s="331"/>
      <c r="I49" s="331"/>
      <c r="J49" s="331"/>
      <c r="K49" s="331"/>
      <c r="L49" s="331"/>
      <c r="M49" s="331"/>
      <c r="N49" s="331"/>
      <c r="O49" s="331"/>
      <c r="P49" s="331"/>
      <c r="Q49" s="331"/>
      <c r="R49" s="331"/>
      <c r="S49" s="332"/>
    </row>
    <row r="50" spans="2:19" ht="18" customHeight="1" x14ac:dyDescent="0.15">
      <c r="B50" s="347"/>
      <c r="C50" s="348"/>
      <c r="D50" s="348"/>
      <c r="E50" s="348"/>
      <c r="F50" s="348"/>
      <c r="G50" s="348"/>
      <c r="H50" s="348"/>
      <c r="I50" s="348"/>
      <c r="J50" s="348"/>
      <c r="K50" s="348"/>
      <c r="L50" s="348"/>
      <c r="M50" s="348"/>
      <c r="N50" s="348"/>
      <c r="O50" s="348"/>
      <c r="P50" s="348"/>
      <c r="Q50" s="348"/>
      <c r="R50" s="348"/>
      <c r="S50" s="349"/>
    </row>
    <row r="51" spans="2:19" ht="18" customHeight="1" x14ac:dyDescent="0.15">
      <c r="B51" s="347"/>
      <c r="C51" s="348"/>
      <c r="D51" s="348"/>
      <c r="E51" s="348"/>
      <c r="F51" s="348"/>
      <c r="G51" s="348"/>
      <c r="H51" s="348"/>
      <c r="I51" s="348"/>
      <c r="J51" s="348"/>
      <c r="K51" s="348"/>
      <c r="L51" s="348"/>
      <c r="M51" s="348"/>
      <c r="N51" s="348"/>
      <c r="O51" s="348"/>
      <c r="P51" s="348"/>
      <c r="Q51" s="348"/>
      <c r="R51" s="348"/>
      <c r="S51" s="349"/>
    </row>
    <row r="52" spans="2:19" ht="18" customHeight="1" x14ac:dyDescent="0.15">
      <c r="B52" s="347"/>
      <c r="C52" s="348"/>
      <c r="D52" s="348"/>
      <c r="E52" s="348"/>
      <c r="F52" s="348"/>
      <c r="G52" s="348"/>
      <c r="H52" s="348"/>
      <c r="I52" s="348"/>
      <c r="J52" s="348"/>
      <c r="K52" s="348"/>
      <c r="L52" s="348"/>
      <c r="M52" s="348"/>
      <c r="N52" s="348"/>
      <c r="O52" s="348"/>
      <c r="P52" s="348"/>
      <c r="Q52" s="348"/>
      <c r="R52" s="348"/>
      <c r="S52" s="349"/>
    </row>
    <row r="53" spans="2:19" ht="18" customHeight="1" x14ac:dyDescent="0.15">
      <c r="B53" s="347"/>
      <c r="C53" s="348"/>
      <c r="D53" s="348"/>
      <c r="E53" s="348"/>
      <c r="F53" s="348"/>
      <c r="G53" s="348"/>
      <c r="H53" s="348"/>
      <c r="I53" s="348"/>
      <c r="J53" s="348"/>
      <c r="K53" s="348"/>
      <c r="L53" s="348"/>
      <c r="M53" s="348"/>
      <c r="N53" s="348"/>
      <c r="O53" s="348"/>
      <c r="P53" s="348"/>
      <c r="Q53" s="348"/>
      <c r="R53" s="348"/>
      <c r="S53" s="349"/>
    </row>
    <row r="54" spans="2:19" ht="18" customHeight="1" x14ac:dyDescent="0.15">
      <c r="B54" s="347"/>
      <c r="C54" s="348"/>
      <c r="D54" s="348"/>
      <c r="E54" s="348"/>
      <c r="F54" s="348"/>
      <c r="G54" s="348"/>
      <c r="H54" s="348"/>
      <c r="I54" s="348"/>
      <c r="J54" s="348"/>
      <c r="K54" s="348"/>
      <c r="L54" s="348"/>
      <c r="M54" s="348"/>
      <c r="N54" s="348"/>
      <c r="O54" s="348"/>
      <c r="P54" s="348"/>
      <c r="Q54" s="348"/>
      <c r="R54" s="348"/>
      <c r="S54" s="349"/>
    </row>
    <row r="55" spans="2:19" ht="18" customHeight="1" x14ac:dyDescent="0.15">
      <c r="B55" s="347"/>
      <c r="C55" s="348"/>
      <c r="D55" s="348"/>
      <c r="E55" s="348"/>
      <c r="F55" s="348"/>
      <c r="G55" s="348"/>
      <c r="H55" s="348"/>
      <c r="I55" s="348"/>
      <c r="J55" s="348"/>
      <c r="K55" s="348"/>
      <c r="L55" s="348"/>
      <c r="M55" s="348"/>
      <c r="N55" s="348"/>
      <c r="O55" s="348"/>
      <c r="P55" s="348"/>
      <c r="Q55" s="348"/>
      <c r="R55" s="348"/>
      <c r="S55" s="349"/>
    </row>
    <row r="56" spans="2:19" ht="18" customHeight="1" x14ac:dyDescent="0.15">
      <c r="B56" s="347"/>
      <c r="C56" s="348"/>
      <c r="D56" s="348"/>
      <c r="E56" s="348"/>
      <c r="F56" s="348"/>
      <c r="G56" s="348"/>
      <c r="H56" s="348"/>
      <c r="I56" s="348"/>
      <c r="J56" s="348"/>
      <c r="K56" s="348"/>
      <c r="L56" s="348"/>
      <c r="M56" s="348"/>
      <c r="N56" s="348"/>
      <c r="O56" s="348"/>
      <c r="P56" s="348"/>
      <c r="Q56" s="348"/>
      <c r="R56" s="348"/>
      <c r="S56" s="349"/>
    </row>
    <row r="57" spans="2:19" ht="18" customHeight="1" thickBot="1" x14ac:dyDescent="0.2">
      <c r="B57" s="350"/>
      <c r="C57" s="351"/>
      <c r="D57" s="351"/>
      <c r="E57" s="351"/>
      <c r="F57" s="351"/>
      <c r="G57" s="351"/>
      <c r="H57" s="351"/>
      <c r="I57" s="351"/>
      <c r="J57" s="351"/>
      <c r="K57" s="351"/>
      <c r="L57" s="351"/>
      <c r="M57" s="351"/>
      <c r="N57" s="351"/>
      <c r="O57" s="351"/>
      <c r="P57" s="351"/>
      <c r="Q57" s="351"/>
      <c r="R57" s="351"/>
      <c r="S57" s="352"/>
    </row>
    <row r="58" spans="2:19" ht="42.75" customHeight="1" x14ac:dyDescent="0.15">
      <c r="B58" s="420" t="s">
        <v>123</v>
      </c>
      <c r="C58" s="421"/>
      <c r="D58" s="421"/>
      <c r="E58" s="421"/>
      <c r="F58" s="421"/>
      <c r="G58" s="421"/>
      <c r="H58" s="421"/>
      <c r="I58" s="421"/>
      <c r="J58" s="421"/>
      <c r="K58" s="421"/>
      <c r="L58" s="421"/>
      <c r="M58" s="421"/>
      <c r="N58" s="421"/>
      <c r="O58" s="421"/>
      <c r="P58" s="421"/>
      <c r="Q58" s="421"/>
      <c r="R58" s="421"/>
      <c r="S58" s="422"/>
    </row>
    <row r="59" spans="2:19" ht="17.45" customHeight="1" x14ac:dyDescent="0.15">
      <c r="B59" s="344"/>
      <c r="C59" s="345"/>
      <c r="D59" s="345"/>
      <c r="E59" s="345"/>
      <c r="F59" s="345"/>
      <c r="G59" s="345"/>
      <c r="H59" s="345"/>
      <c r="I59" s="345"/>
      <c r="J59" s="345"/>
      <c r="K59" s="345"/>
      <c r="L59" s="345"/>
      <c r="M59" s="345"/>
      <c r="N59" s="345"/>
      <c r="O59" s="345"/>
      <c r="P59" s="345"/>
      <c r="Q59" s="345"/>
      <c r="R59" s="345"/>
      <c r="S59" s="346"/>
    </row>
    <row r="60" spans="2:19" ht="17.45" customHeight="1" x14ac:dyDescent="0.15">
      <c r="B60" s="344"/>
      <c r="C60" s="345"/>
      <c r="D60" s="345"/>
      <c r="E60" s="345"/>
      <c r="F60" s="345"/>
      <c r="G60" s="345"/>
      <c r="H60" s="345"/>
      <c r="I60" s="345"/>
      <c r="J60" s="345"/>
      <c r="K60" s="345"/>
      <c r="L60" s="345"/>
      <c r="M60" s="345"/>
      <c r="N60" s="345"/>
      <c r="O60" s="345"/>
      <c r="P60" s="345"/>
      <c r="Q60" s="345"/>
      <c r="R60" s="345"/>
      <c r="S60" s="346"/>
    </row>
    <row r="61" spans="2:19" ht="17.45" customHeight="1" x14ac:dyDescent="0.15">
      <c r="B61" s="344"/>
      <c r="C61" s="345"/>
      <c r="D61" s="345"/>
      <c r="E61" s="345"/>
      <c r="F61" s="345"/>
      <c r="G61" s="345"/>
      <c r="H61" s="345"/>
      <c r="I61" s="345"/>
      <c r="J61" s="345"/>
      <c r="K61" s="345"/>
      <c r="L61" s="345"/>
      <c r="M61" s="345"/>
      <c r="N61" s="345"/>
      <c r="O61" s="345"/>
      <c r="P61" s="345"/>
      <c r="Q61" s="345"/>
      <c r="R61" s="345"/>
      <c r="S61" s="346"/>
    </row>
    <row r="62" spans="2:19" ht="17.45" customHeight="1" x14ac:dyDescent="0.15">
      <c r="B62" s="344"/>
      <c r="C62" s="345"/>
      <c r="D62" s="345"/>
      <c r="E62" s="345"/>
      <c r="F62" s="345"/>
      <c r="G62" s="345"/>
      <c r="H62" s="345"/>
      <c r="I62" s="345"/>
      <c r="J62" s="345"/>
      <c r="K62" s="345"/>
      <c r="L62" s="345"/>
      <c r="M62" s="345"/>
      <c r="N62" s="345"/>
      <c r="O62" s="345"/>
      <c r="P62" s="345"/>
      <c r="Q62" s="345"/>
      <c r="R62" s="345"/>
      <c r="S62" s="346"/>
    </row>
    <row r="63" spans="2:19" ht="17.45" customHeight="1" x14ac:dyDescent="0.15">
      <c r="B63" s="344"/>
      <c r="C63" s="345"/>
      <c r="D63" s="345"/>
      <c r="E63" s="345"/>
      <c r="F63" s="345"/>
      <c r="G63" s="345"/>
      <c r="H63" s="345"/>
      <c r="I63" s="345"/>
      <c r="J63" s="345"/>
      <c r="K63" s="345"/>
      <c r="L63" s="345"/>
      <c r="M63" s="345"/>
      <c r="N63" s="345"/>
      <c r="O63" s="345"/>
      <c r="P63" s="345"/>
      <c r="Q63" s="345"/>
      <c r="R63" s="345"/>
      <c r="S63" s="346"/>
    </row>
    <row r="64" spans="2:19" ht="17.45" customHeight="1" x14ac:dyDescent="0.15">
      <c r="B64" s="344"/>
      <c r="C64" s="345"/>
      <c r="D64" s="345"/>
      <c r="E64" s="345"/>
      <c r="F64" s="345"/>
      <c r="G64" s="345"/>
      <c r="H64" s="345"/>
      <c r="I64" s="345"/>
      <c r="J64" s="345"/>
      <c r="K64" s="345"/>
      <c r="L64" s="345"/>
      <c r="M64" s="345"/>
      <c r="N64" s="345"/>
      <c r="O64" s="345"/>
      <c r="P64" s="345"/>
      <c r="Q64" s="345"/>
      <c r="R64" s="345"/>
      <c r="S64" s="346"/>
    </row>
    <row r="65" spans="2:23" ht="17.45" customHeight="1" x14ac:dyDescent="0.15">
      <c r="B65" s="344"/>
      <c r="C65" s="345"/>
      <c r="D65" s="345"/>
      <c r="E65" s="345"/>
      <c r="F65" s="345"/>
      <c r="G65" s="345"/>
      <c r="H65" s="345"/>
      <c r="I65" s="345"/>
      <c r="J65" s="345"/>
      <c r="K65" s="345"/>
      <c r="L65" s="345"/>
      <c r="M65" s="345"/>
      <c r="N65" s="345"/>
      <c r="O65" s="345"/>
      <c r="P65" s="345"/>
      <c r="Q65" s="345"/>
      <c r="R65" s="345"/>
      <c r="S65" s="346"/>
    </row>
    <row r="66" spans="2:23" ht="17.45" customHeight="1" x14ac:dyDescent="0.15">
      <c r="B66" s="344"/>
      <c r="C66" s="345"/>
      <c r="D66" s="345"/>
      <c r="E66" s="345"/>
      <c r="F66" s="345"/>
      <c r="G66" s="345"/>
      <c r="H66" s="345"/>
      <c r="I66" s="345"/>
      <c r="J66" s="345"/>
      <c r="K66" s="345"/>
      <c r="L66" s="345"/>
      <c r="M66" s="345"/>
      <c r="N66" s="345"/>
      <c r="O66" s="345"/>
      <c r="P66" s="345"/>
      <c r="Q66" s="345"/>
      <c r="R66" s="345"/>
      <c r="S66" s="346"/>
    </row>
    <row r="67" spans="2:23" ht="17.45" customHeight="1" x14ac:dyDescent="0.15">
      <c r="B67" s="344"/>
      <c r="C67" s="345"/>
      <c r="D67" s="345"/>
      <c r="E67" s="345"/>
      <c r="F67" s="345"/>
      <c r="G67" s="345"/>
      <c r="H67" s="345"/>
      <c r="I67" s="345"/>
      <c r="J67" s="345"/>
      <c r="K67" s="345"/>
      <c r="L67" s="345"/>
      <c r="M67" s="345"/>
      <c r="N67" s="345"/>
      <c r="O67" s="345"/>
      <c r="P67" s="345"/>
      <c r="Q67" s="345"/>
      <c r="R67" s="345"/>
      <c r="S67" s="346"/>
    </row>
    <row r="68" spans="2:23" ht="17.45" customHeight="1" x14ac:dyDescent="0.15">
      <c r="B68" s="344"/>
      <c r="C68" s="345"/>
      <c r="D68" s="345"/>
      <c r="E68" s="345"/>
      <c r="F68" s="345"/>
      <c r="G68" s="345"/>
      <c r="H68" s="345"/>
      <c r="I68" s="345"/>
      <c r="J68" s="345"/>
      <c r="K68" s="345"/>
      <c r="L68" s="345"/>
      <c r="M68" s="345"/>
      <c r="N68" s="345"/>
      <c r="O68" s="345"/>
      <c r="P68" s="345"/>
      <c r="Q68" s="345"/>
      <c r="R68" s="345"/>
      <c r="S68" s="346"/>
    </row>
    <row r="69" spans="2:23" ht="17.45" customHeight="1" thickBot="1" x14ac:dyDescent="0.2">
      <c r="B69" s="353"/>
      <c r="C69" s="354"/>
      <c r="D69" s="354"/>
      <c r="E69" s="354"/>
      <c r="F69" s="354"/>
      <c r="G69" s="354"/>
      <c r="H69" s="354"/>
      <c r="I69" s="354"/>
      <c r="J69" s="354"/>
      <c r="K69" s="354"/>
      <c r="L69" s="354"/>
      <c r="M69" s="354"/>
      <c r="N69" s="354"/>
      <c r="O69" s="354"/>
      <c r="P69" s="354"/>
      <c r="Q69" s="354"/>
      <c r="R69" s="354"/>
      <c r="S69" s="355"/>
    </row>
    <row r="70" spans="2:23" ht="21.6" customHeight="1" x14ac:dyDescent="0.15">
      <c r="B70" s="341" t="s">
        <v>124</v>
      </c>
      <c r="C70" s="342"/>
      <c r="D70" s="342"/>
      <c r="E70" s="342"/>
      <c r="F70" s="342"/>
      <c r="G70" s="342"/>
      <c r="H70" s="342"/>
      <c r="I70" s="342"/>
      <c r="J70" s="342"/>
      <c r="K70" s="342"/>
      <c r="L70" s="342"/>
      <c r="M70" s="342"/>
      <c r="N70" s="342"/>
      <c r="O70" s="342"/>
      <c r="P70" s="342"/>
      <c r="Q70" s="342"/>
      <c r="R70" s="342"/>
      <c r="S70" s="343"/>
    </row>
    <row r="71" spans="2:23" ht="21.6" customHeight="1" x14ac:dyDescent="0.15">
      <c r="B71" s="97"/>
      <c r="C71" s="423" t="s">
        <v>85</v>
      </c>
      <c r="D71" s="424"/>
      <c r="E71" s="424"/>
      <c r="F71" s="424"/>
      <c r="G71" s="424"/>
      <c r="H71" s="424"/>
      <c r="I71" s="424"/>
      <c r="J71" s="424"/>
      <c r="K71" s="424"/>
      <c r="L71" s="424"/>
      <c r="M71" s="424"/>
      <c r="N71" s="424"/>
      <c r="O71" s="424"/>
      <c r="P71" s="424"/>
      <c r="Q71" s="424"/>
      <c r="R71" s="424"/>
      <c r="S71" s="425"/>
      <c r="W71" s="70"/>
    </row>
    <row r="72" spans="2:23" ht="17.45" customHeight="1" x14ac:dyDescent="0.15">
      <c r="B72" s="97"/>
      <c r="C72" s="398"/>
      <c r="D72" s="345"/>
      <c r="E72" s="345"/>
      <c r="F72" s="345"/>
      <c r="G72" s="345"/>
      <c r="H72" s="345"/>
      <c r="I72" s="345"/>
      <c r="J72" s="345"/>
      <c r="K72" s="345"/>
      <c r="L72" s="345"/>
      <c r="M72" s="345"/>
      <c r="N72" s="345"/>
      <c r="O72" s="345"/>
      <c r="P72" s="345"/>
      <c r="Q72" s="345"/>
      <c r="R72" s="345"/>
      <c r="S72" s="346"/>
    </row>
    <row r="73" spans="2:23" ht="17.45" customHeight="1" x14ac:dyDescent="0.15">
      <c r="B73" s="97"/>
      <c r="C73" s="398"/>
      <c r="D73" s="345"/>
      <c r="E73" s="345"/>
      <c r="F73" s="345"/>
      <c r="G73" s="345"/>
      <c r="H73" s="345"/>
      <c r="I73" s="345"/>
      <c r="J73" s="345"/>
      <c r="K73" s="345"/>
      <c r="L73" s="345"/>
      <c r="M73" s="345"/>
      <c r="N73" s="345"/>
      <c r="O73" s="345"/>
      <c r="P73" s="345"/>
      <c r="Q73" s="345"/>
      <c r="R73" s="345"/>
      <c r="S73" s="346"/>
    </row>
    <row r="74" spans="2:23" ht="17.45" customHeight="1" x14ac:dyDescent="0.15">
      <c r="B74" s="97"/>
      <c r="C74" s="398"/>
      <c r="D74" s="345"/>
      <c r="E74" s="345"/>
      <c r="F74" s="345"/>
      <c r="G74" s="345"/>
      <c r="H74" s="345"/>
      <c r="I74" s="345"/>
      <c r="J74" s="345"/>
      <c r="K74" s="345"/>
      <c r="L74" s="345"/>
      <c r="M74" s="345"/>
      <c r="N74" s="345"/>
      <c r="O74" s="345"/>
      <c r="P74" s="345"/>
      <c r="Q74" s="345"/>
      <c r="R74" s="345"/>
      <c r="S74" s="346"/>
    </row>
    <row r="75" spans="2:23" ht="17.45" customHeight="1" x14ac:dyDescent="0.15">
      <c r="B75" s="97"/>
      <c r="C75" s="398"/>
      <c r="D75" s="345"/>
      <c r="E75" s="345"/>
      <c r="F75" s="345"/>
      <c r="G75" s="345"/>
      <c r="H75" s="345"/>
      <c r="I75" s="345"/>
      <c r="J75" s="345"/>
      <c r="K75" s="345"/>
      <c r="L75" s="345"/>
      <c r="M75" s="345"/>
      <c r="N75" s="345"/>
      <c r="O75" s="345"/>
      <c r="P75" s="345"/>
      <c r="Q75" s="345"/>
      <c r="R75" s="345"/>
      <c r="S75" s="346"/>
    </row>
    <row r="76" spans="2:23" ht="17.45" customHeight="1" x14ac:dyDescent="0.15">
      <c r="B76" s="97"/>
      <c r="C76" s="398"/>
      <c r="D76" s="345"/>
      <c r="E76" s="345"/>
      <c r="F76" s="345"/>
      <c r="G76" s="345"/>
      <c r="H76" s="345"/>
      <c r="I76" s="345"/>
      <c r="J76" s="345"/>
      <c r="K76" s="345"/>
      <c r="L76" s="345"/>
      <c r="M76" s="345"/>
      <c r="N76" s="345"/>
      <c r="O76" s="345"/>
      <c r="P76" s="345"/>
      <c r="Q76" s="345"/>
      <c r="R76" s="345"/>
      <c r="S76" s="346"/>
    </row>
    <row r="77" spans="2:23" ht="17.45" customHeight="1" x14ac:dyDescent="0.15">
      <c r="B77" s="97"/>
      <c r="C77" s="398"/>
      <c r="D77" s="345"/>
      <c r="E77" s="345"/>
      <c r="F77" s="345"/>
      <c r="G77" s="345"/>
      <c r="H77" s="345"/>
      <c r="I77" s="345"/>
      <c r="J77" s="345"/>
      <c r="K77" s="345"/>
      <c r="L77" s="345"/>
      <c r="M77" s="345"/>
      <c r="N77" s="345"/>
      <c r="O77" s="345"/>
      <c r="P77" s="345"/>
      <c r="Q77" s="345"/>
      <c r="R77" s="345"/>
      <c r="S77" s="346"/>
    </row>
    <row r="78" spans="2:23" ht="17.45" customHeight="1" x14ac:dyDescent="0.15">
      <c r="B78" s="97"/>
      <c r="C78" s="398"/>
      <c r="D78" s="345"/>
      <c r="E78" s="345"/>
      <c r="F78" s="345"/>
      <c r="G78" s="345"/>
      <c r="H78" s="345"/>
      <c r="I78" s="345"/>
      <c r="J78" s="345"/>
      <c r="K78" s="345"/>
      <c r="L78" s="345"/>
      <c r="M78" s="345"/>
      <c r="N78" s="345"/>
      <c r="O78" s="345"/>
      <c r="P78" s="345"/>
      <c r="Q78" s="345"/>
      <c r="R78" s="345"/>
      <c r="S78" s="346"/>
    </row>
    <row r="79" spans="2:23" ht="21.6" customHeight="1" x14ac:dyDescent="0.15">
      <c r="B79" s="97"/>
      <c r="C79" s="411" t="s">
        <v>82</v>
      </c>
      <c r="D79" s="394"/>
      <c r="E79" s="394"/>
      <c r="F79" s="394"/>
      <c r="G79" s="394"/>
      <c r="H79" s="394"/>
      <c r="I79" s="394"/>
      <c r="J79" s="394"/>
      <c r="K79" s="394"/>
      <c r="L79" s="394"/>
      <c r="M79" s="394"/>
      <c r="N79" s="394"/>
      <c r="O79" s="394"/>
      <c r="P79" s="394"/>
      <c r="Q79" s="394"/>
      <c r="R79" s="394"/>
      <c r="S79" s="395"/>
    </row>
    <row r="80" spans="2:23" ht="17.45" customHeight="1" x14ac:dyDescent="0.15">
      <c r="B80" s="97"/>
      <c r="C80" s="398"/>
      <c r="D80" s="345"/>
      <c r="E80" s="345"/>
      <c r="F80" s="345"/>
      <c r="G80" s="345"/>
      <c r="H80" s="345"/>
      <c r="I80" s="345"/>
      <c r="J80" s="345"/>
      <c r="K80" s="345"/>
      <c r="L80" s="345"/>
      <c r="M80" s="345"/>
      <c r="N80" s="345"/>
      <c r="O80" s="345"/>
      <c r="P80" s="345"/>
      <c r="Q80" s="345"/>
      <c r="R80" s="345"/>
      <c r="S80" s="346"/>
    </row>
    <row r="81" spans="2:23" ht="17.45" customHeight="1" x14ac:dyDescent="0.15">
      <c r="B81" s="97"/>
      <c r="C81" s="398"/>
      <c r="D81" s="345"/>
      <c r="E81" s="345"/>
      <c r="F81" s="345"/>
      <c r="G81" s="345"/>
      <c r="H81" s="345"/>
      <c r="I81" s="345"/>
      <c r="J81" s="345"/>
      <c r="K81" s="345"/>
      <c r="L81" s="345"/>
      <c r="M81" s="345"/>
      <c r="N81" s="345"/>
      <c r="O81" s="345"/>
      <c r="P81" s="345"/>
      <c r="Q81" s="345"/>
      <c r="R81" s="345"/>
      <c r="S81" s="346"/>
    </row>
    <row r="82" spans="2:23" ht="17.45" customHeight="1" x14ac:dyDescent="0.15">
      <c r="B82" s="97"/>
      <c r="C82" s="398"/>
      <c r="D82" s="345"/>
      <c r="E82" s="345"/>
      <c r="F82" s="345"/>
      <c r="G82" s="345"/>
      <c r="H82" s="345"/>
      <c r="I82" s="345"/>
      <c r="J82" s="345"/>
      <c r="K82" s="345"/>
      <c r="L82" s="345"/>
      <c r="M82" s="345"/>
      <c r="N82" s="345"/>
      <c r="O82" s="345"/>
      <c r="P82" s="345"/>
      <c r="Q82" s="345"/>
      <c r="R82" s="345"/>
      <c r="S82" s="346"/>
    </row>
    <row r="83" spans="2:23" ht="17.45" customHeight="1" x14ac:dyDescent="0.15">
      <c r="B83" s="97"/>
      <c r="C83" s="398"/>
      <c r="D83" s="345"/>
      <c r="E83" s="345"/>
      <c r="F83" s="345"/>
      <c r="G83" s="345"/>
      <c r="H83" s="345"/>
      <c r="I83" s="345"/>
      <c r="J83" s="345"/>
      <c r="K83" s="345"/>
      <c r="L83" s="345"/>
      <c r="M83" s="345"/>
      <c r="N83" s="345"/>
      <c r="O83" s="345"/>
      <c r="P83" s="345"/>
      <c r="Q83" s="345"/>
      <c r="R83" s="345"/>
      <c r="S83" s="346"/>
    </row>
    <row r="84" spans="2:23" ht="17.45" customHeight="1" x14ac:dyDescent="0.15">
      <c r="B84" s="97"/>
      <c r="C84" s="398"/>
      <c r="D84" s="345"/>
      <c r="E84" s="345"/>
      <c r="F84" s="345"/>
      <c r="G84" s="345"/>
      <c r="H84" s="345"/>
      <c r="I84" s="345"/>
      <c r="J84" s="345"/>
      <c r="K84" s="345"/>
      <c r="L84" s="345"/>
      <c r="M84" s="345"/>
      <c r="N84" s="345"/>
      <c r="O84" s="345"/>
      <c r="P84" s="345"/>
      <c r="Q84" s="345"/>
      <c r="R84" s="345"/>
      <c r="S84" s="346"/>
    </row>
    <row r="85" spans="2:23" ht="17.45" customHeight="1" x14ac:dyDescent="0.15">
      <c r="B85" s="97"/>
      <c r="C85" s="398"/>
      <c r="D85" s="345"/>
      <c r="E85" s="345"/>
      <c r="F85" s="345"/>
      <c r="G85" s="345"/>
      <c r="H85" s="345"/>
      <c r="I85" s="345"/>
      <c r="J85" s="345"/>
      <c r="K85" s="345"/>
      <c r="L85" s="345"/>
      <c r="M85" s="345"/>
      <c r="N85" s="345"/>
      <c r="O85" s="345"/>
      <c r="P85" s="345"/>
      <c r="Q85" s="345"/>
      <c r="R85" s="345"/>
      <c r="S85" s="346"/>
    </row>
    <row r="86" spans="2:23" ht="17.45" customHeight="1" thickBot="1" x14ac:dyDescent="0.2">
      <c r="B86" s="97"/>
      <c r="C86" s="398"/>
      <c r="D86" s="345"/>
      <c r="E86" s="345"/>
      <c r="F86" s="345"/>
      <c r="G86" s="345"/>
      <c r="H86" s="345"/>
      <c r="I86" s="345"/>
      <c r="J86" s="345"/>
      <c r="K86" s="345"/>
      <c r="L86" s="345"/>
      <c r="M86" s="345"/>
      <c r="N86" s="345"/>
      <c r="O86" s="345"/>
      <c r="P86" s="345"/>
      <c r="Q86" s="345"/>
      <c r="R86" s="345"/>
      <c r="S86" s="346"/>
    </row>
    <row r="87" spans="2:23" ht="21.6" customHeight="1" x14ac:dyDescent="0.15">
      <c r="B87" s="341" t="s">
        <v>125</v>
      </c>
      <c r="C87" s="342"/>
      <c r="D87" s="342"/>
      <c r="E87" s="342"/>
      <c r="F87" s="342"/>
      <c r="G87" s="342"/>
      <c r="H87" s="342"/>
      <c r="I87" s="342"/>
      <c r="J87" s="342"/>
      <c r="K87" s="342"/>
      <c r="L87" s="342"/>
      <c r="M87" s="342"/>
      <c r="N87" s="342"/>
      <c r="O87" s="342"/>
      <c r="P87" s="342"/>
      <c r="Q87" s="342"/>
      <c r="R87" s="342"/>
      <c r="S87" s="343"/>
    </row>
    <row r="88" spans="2:23" ht="36.75" customHeight="1" x14ac:dyDescent="0.15">
      <c r="B88" s="97"/>
      <c r="C88" s="392" t="s">
        <v>84</v>
      </c>
      <c r="D88" s="393"/>
      <c r="E88" s="393"/>
      <c r="F88" s="393"/>
      <c r="G88" s="393"/>
      <c r="H88" s="393"/>
      <c r="I88" s="393"/>
      <c r="J88" s="393"/>
      <c r="K88" s="393"/>
      <c r="L88" s="393"/>
      <c r="M88" s="393"/>
      <c r="N88" s="393"/>
      <c r="O88" s="393"/>
      <c r="P88" s="393"/>
      <c r="Q88" s="393"/>
      <c r="R88" s="393"/>
      <c r="S88" s="412"/>
      <c r="W88" s="70"/>
    </row>
    <row r="89" spans="2:23" ht="18" customHeight="1" x14ac:dyDescent="0.15">
      <c r="B89" s="97"/>
      <c r="C89" s="398"/>
      <c r="D89" s="345"/>
      <c r="E89" s="345"/>
      <c r="F89" s="345"/>
      <c r="G89" s="345"/>
      <c r="H89" s="345"/>
      <c r="I89" s="345"/>
      <c r="J89" s="345"/>
      <c r="K89" s="345"/>
      <c r="L89" s="345"/>
      <c r="M89" s="345"/>
      <c r="N89" s="345"/>
      <c r="O89" s="345"/>
      <c r="P89" s="345"/>
      <c r="Q89" s="345"/>
      <c r="R89" s="345"/>
      <c r="S89" s="346"/>
    </row>
    <row r="90" spans="2:23" ht="18" customHeight="1" x14ac:dyDescent="0.15">
      <c r="B90" s="97"/>
      <c r="C90" s="398"/>
      <c r="D90" s="345"/>
      <c r="E90" s="345"/>
      <c r="F90" s="345"/>
      <c r="G90" s="345"/>
      <c r="H90" s="345"/>
      <c r="I90" s="345"/>
      <c r="J90" s="345"/>
      <c r="K90" s="345"/>
      <c r="L90" s="345"/>
      <c r="M90" s="345"/>
      <c r="N90" s="345"/>
      <c r="O90" s="345"/>
      <c r="P90" s="345"/>
      <c r="Q90" s="345"/>
      <c r="R90" s="345"/>
      <c r="S90" s="346"/>
    </row>
    <row r="91" spans="2:23" ht="18" customHeight="1" x14ac:dyDescent="0.15">
      <c r="B91" s="97"/>
      <c r="C91" s="398"/>
      <c r="D91" s="345"/>
      <c r="E91" s="345"/>
      <c r="F91" s="345"/>
      <c r="G91" s="345"/>
      <c r="H91" s="345"/>
      <c r="I91" s="345"/>
      <c r="J91" s="345"/>
      <c r="K91" s="345"/>
      <c r="L91" s="345"/>
      <c r="M91" s="345"/>
      <c r="N91" s="345"/>
      <c r="O91" s="345"/>
      <c r="P91" s="345"/>
      <c r="Q91" s="345"/>
      <c r="R91" s="345"/>
      <c r="S91" s="346"/>
    </row>
    <row r="92" spans="2:23" ht="18" customHeight="1" x14ac:dyDescent="0.15">
      <c r="B92" s="97"/>
      <c r="C92" s="398"/>
      <c r="D92" s="345"/>
      <c r="E92" s="345"/>
      <c r="F92" s="345"/>
      <c r="G92" s="345"/>
      <c r="H92" s="345"/>
      <c r="I92" s="345"/>
      <c r="J92" s="345"/>
      <c r="K92" s="345"/>
      <c r="L92" s="345"/>
      <c r="M92" s="345"/>
      <c r="N92" s="345"/>
      <c r="O92" s="345"/>
      <c r="P92" s="345"/>
      <c r="Q92" s="345"/>
      <c r="R92" s="345"/>
      <c r="S92" s="346"/>
    </row>
    <row r="93" spans="2:23" ht="18" customHeight="1" x14ac:dyDescent="0.15">
      <c r="B93" s="97"/>
      <c r="C93" s="398"/>
      <c r="D93" s="345"/>
      <c r="E93" s="345"/>
      <c r="F93" s="345"/>
      <c r="G93" s="345"/>
      <c r="H93" s="345"/>
      <c r="I93" s="345"/>
      <c r="J93" s="345"/>
      <c r="K93" s="345"/>
      <c r="L93" s="345"/>
      <c r="M93" s="345"/>
      <c r="N93" s="345"/>
      <c r="O93" s="345"/>
      <c r="P93" s="345"/>
      <c r="Q93" s="345"/>
      <c r="R93" s="345"/>
      <c r="S93" s="346"/>
    </row>
    <row r="94" spans="2:23" ht="18" customHeight="1" x14ac:dyDescent="0.15">
      <c r="B94" s="97"/>
      <c r="C94" s="402"/>
      <c r="D94" s="403"/>
      <c r="E94" s="403"/>
      <c r="F94" s="403"/>
      <c r="G94" s="403"/>
      <c r="H94" s="403"/>
      <c r="I94" s="403"/>
      <c r="J94" s="403"/>
      <c r="K94" s="403"/>
      <c r="L94" s="403"/>
      <c r="M94" s="403"/>
      <c r="N94" s="403"/>
      <c r="O94" s="403"/>
      <c r="P94" s="403"/>
      <c r="Q94" s="403"/>
      <c r="R94" s="403"/>
      <c r="S94" s="404"/>
    </row>
    <row r="95" spans="2:23" ht="21.6" customHeight="1" x14ac:dyDescent="0.15">
      <c r="B95" s="97"/>
      <c r="C95" s="411" t="s">
        <v>83</v>
      </c>
      <c r="D95" s="394"/>
      <c r="E95" s="394"/>
      <c r="F95" s="394"/>
      <c r="G95" s="394"/>
      <c r="H95" s="394"/>
      <c r="I95" s="394"/>
      <c r="J95" s="394"/>
      <c r="K95" s="394"/>
      <c r="L95" s="394"/>
      <c r="M95" s="394"/>
      <c r="N95" s="394"/>
      <c r="O95" s="394"/>
      <c r="P95" s="394"/>
      <c r="Q95" s="394"/>
      <c r="R95" s="394"/>
      <c r="S95" s="395"/>
    </row>
    <row r="96" spans="2:23" ht="18" customHeight="1" x14ac:dyDescent="0.15">
      <c r="B96" s="97"/>
      <c r="C96" s="398"/>
      <c r="D96" s="345"/>
      <c r="E96" s="345"/>
      <c r="F96" s="345"/>
      <c r="G96" s="345"/>
      <c r="H96" s="345"/>
      <c r="I96" s="345"/>
      <c r="J96" s="345"/>
      <c r="K96" s="345"/>
      <c r="L96" s="345"/>
      <c r="M96" s="345"/>
      <c r="N96" s="345"/>
      <c r="O96" s="345"/>
      <c r="P96" s="345"/>
      <c r="Q96" s="345"/>
      <c r="R96" s="345"/>
      <c r="S96" s="346"/>
    </row>
    <row r="97" spans="2:19" ht="18" customHeight="1" x14ac:dyDescent="0.15">
      <c r="B97" s="97"/>
      <c r="C97" s="398"/>
      <c r="D97" s="345"/>
      <c r="E97" s="345"/>
      <c r="F97" s="345"/>
      <c r="G97" s="345"/>
      <c r="H97" s="345"/>
      <c r="I97" s="345"/>
      <c r="J97" s="345"/>
      <c r="K97" s="345"/>
      <c r="L97" s="345"/>
      <c r="M97" s="345"/>
      <c r="N97" s="345"/>
      <c r="O97" s="345"/>
      <c r="P97" s="345"/>
      <c r="Q97" s="345"/>
      <c r="R97" s="345"/>
      <c r="S97" s="346"/>
    </row>
    <row r="98" spans="2:19" ht="18" customHeight="1" x14ac:dyDescent="0.15">
      <c r="B98" s="97"/>
      <c r="C98" s="398"/>
      <c r="D98" s="345"/>
      <c r="E98" s="345"/>
      <c r="F98" s="345"/>
      <c r="G98" s="345"/>
      <c r="H98" s="345"/>
      <c r="I98" s="345"/>
      <c r="J98" s="345"/>
      <c r="K98" s="345"/>
      <c r="L98" s="345"/>
      <c r="M98" s="345"/>
      <c r="N98" s="345"/>
      <c r="O98" s="345"/>
      <c r="P98" s="345"/>
      <c r="Q98" s="345"/>
      <c r="R98" s="345"/>
      <c r="S98" s="346"/>
    </row>
    <row r="99" spans="2:19" ht="18" customHeight="1" x14ac:dyDescent="0.15">
      <c r="B99" s="97"/>
      <c r="C99" s="398"/>
      <c r="D99" s="345"/>
      <c r="E99" s="345"/>
      <c r="F99" s="345"/>
      <c r="G99" s="345"/>
      <c r="H99" s="345"/>
      <c r="I99" s="345"/>
      <c r="J99" s="345"/>
      <c r="K99" s="345"/>
      <c r="L99" s="345"/>
      <c r="M99" s="345"/>
      <c r="N99" s="345"/>
      <c r="O99" s="345"/>
      <c r="P99" s="345"/>
      <c r="Q99" s="345"/>
      <c r="R99" s="345"/>
      <c r="S99" s="346"/>
    </row>
    <row r="100" spans="2:19" ht="18" customHeight="1" x14ac:dyDescent="0.15">
      <c r="B100" s="97"/>
      <c r="C100" s="398"/>
      <c r="D100" s="345"/>
      <c r="E100" s="345"/>
      <c r="F100" s="345"/>
      <c r="G100" s="345"/>
      <c r="H100" s="345"/>
      <c r="I100" s="345"/>
      <c r="J100" s="345"/>
      <c r="K100" s="345"/>
      <c r="L100" s="345"/>
      <c r="M100" s="345"/>
      <c r="N100" s="345"/>
      <c r="O100" s="345"/>
      <c r="P100" s="345"/>
      <c r="Q100" s="345"/>
      <c r="R100" s="345"/>
      <c r="S100" s="346"/>
    </row>
    <row r="101" spans="2:19" ht="18" customHeight="1" thickBot="1" x14ac:dyDescent="0.2">
      <c r="B101" s="95"/>
      <c r="C101" s="399"/>
      <c r="D101" s="354"/>
      <c r="E101" s="354"/>
      <c r="F101" s="354"/>
      <c r="G101" s="354"/>
      <c r="H101" s="354"/>
      <c r="I101" s="354"/>
      <c r="J101" s="354"/>
      <c r="K101" s="354"/>
      <c r="L101" s="354"/>
      <c r="M101" s="354"/>
      <c r="N101" s="354"/>
      <c r="O101" s="354"/>
      <c r="P101" s="354"/>
      <c r="Q101" s="354"/>
      <c r="R101" s="354"/>
      <c r="S101" s="355"/>
    </row>
    <row r="102" spans="2:19" ht="21.6" customHeight="1" x14ac:dyDescent="0.15">
      <c r="B102" s="341" t="s">
        <v>126</v>
      </c>
      <c r="C102" s="342"/>
      <c r="D102" s="342"/>
      <c r="E102" s="342"/>
      <c r="F102" s="342"/>
      <c r="G102" s="342"/>
      <c r="H102" s="342"/>
      <c r="I102" s="342"/>
      <c r="J102" s="342"/>
      <c r="K102" s="342"/>
      <c r="L102" s="342"/>
      <c r="M102" s="342"/>
      <c r="N102" s="342"/>
      <c r="O102" s="342"/>
      <c r="P102" s="342"/>
      <c r="Q102" s="342"/>
      <c r="R102" s="342"/>
      <c r="S102" s="343"/>
    </row>
    <row r="103" spans="2:19" ht="21.6" customHeight="1" x14ac:dyDescent="0.15">
      <c r="B103" s="94"/>
      <c r="C103" s="102"/>
      <c r="D103" s="394" t="s">
        <v>99</v>
      </c>
      <c r="E103" s="394"/>
      <c r="F103" s="394"/>
      <c r="G103" s="394"/>
      <c r="H103" s="394"/>
      <c r="I103" s="394"/>
      <c r="J103" s="394"/>
      <c r="K103" s="394"/>
      <c r="L103" s="394"/>
      <c r="M103" s="394"/>
      <c r="N103" s="394"/>
      <c r="O103" s="394"/>
      <c r="P103" s="394"/>
      <c r="Q103" s="394"/>
      <c r="R103" s="394"/>
      <c r="S103" s="395"/>
    </row>
    <row r="104" spans="2:19" ht="21.6" customHeight="1" x14ac:dyDescent="0.15">
      <c r="B104" s="97"/>
      <c r="C104" s="103"/>
      <c r="D104" s="417" t="s">
        <v>100</v>
      </c>
      <c r="E104" s="418"/>
      <c r="F104" s="418"/>
      <c r="G104" s="418"/>
      <c r="H104" s="418"/>
      <c r="I104" s="418"/>
      <c r="J104" s="418"/>
      <c r="K104" s="418"/>
      <c r="L104" s="418"/>
      <c r="M104" s="418"/>
      <c r="N104" s="418"/>
      <c r="O104" s="418"/>
      <c r="P104" s="418"/>
      <c r="Q104" s="418"/>
      <c r="R104" s="418"/>
      <c r="S104" s="419"/>
    </row>
    <row r="105" spans="2:19" ht="17.45" customHeight="1" x14ac:dyDescent="0.15">
      <c r="B105" s="97"/>
      <c r="C105" s="103"/>
      <c r="D105" s="398"/>
      <c r="E105" s="345"/>
      <c r="F105" s="345"/>
      <c r="G105" s="345"/>
      <c r="H105" s="345"/>
      <c r="I105" s="345"/>
      <c r="J105" s="345"/>
      <c r="K105" s="345"/>
      <c r="L105" s="345"/>
      <c r="M105" s="345"/>
      <c r="N105" s="345"/>
      <c r="O105" s="345"/>
      <c r="P105" s="345"/>
      <c r="Q105" s="345"/>
      <c r="R105" s="345"/>
      <c r="S105" s="346"/>
    </row>
    <row r="106" spans="2:19" ht="17.45" customHeight="1" x14ac:dyDescent="0.15">
      <c r="B106" s="97"/>
      <c r="C106" s="103"/>
      <c r="D106" s="398"/>
      <c r="E106" s="345"/>
      <c r="F106" s="345"/>
      <c r="G106" s="345"/>
      <c r="H106" s="345"/>
      <c r="I106" s="345"/>
      <c r="J106" s="345"/>
      <c r="K106" s="345"/>
      <c r="L106" s="345"/>
      <c r="M106" s="345"/>
      <c r="N106" s="345"/>
      <c r="O106" s="345"/>
      <c r="P106" s="345"/>
      <c r="Q106" s="345"/>
      <c r="R106" s="345"/>
      <c r="S106" s="346"/>
    </row>
    <row r="107" spans="2:19" ht="17.45" customHeight="1" x14ac:dyDescent="0.15">
      <c r="B107" s="97"/>
      <c r="C107" s="103"/>
      <c r="D107" s="398"/>
      <c r="E107" s="345"/>
      <c r="F107" s="345"/>
      <c r="G107" s="345"/>
      <c r="H107" s="345"/>
      <c r="I107" s="345"/>
      <c r="J107" s="345"/>
      <c r="K107" s="345"/>
      <c r="L107" s="345"/>
      <c r="M107" s="345"/>
      <c r="N107" s="345"/>
      <c r="O107" s="345"/>
      <c r="P107" s="345"/>
      <c r="Q107" s="345"/>
      <c r="R107" s="345"/>
      <c r="S107" s="346"/>
    </row>
    <row r="108" spans="2:19" ht="17.45" customHeight="1" x14ac:dyDescent="0.15">
      <c r="B108" s="97"/>
      <c r="C108" s="103"/>
      <c r="D108" s="398"/>
      <c r="E108" s="345"/>
      <c r="F108" s="345"/>
      <c r="G108" s="345"/>
      <c r="H108" s="345"/>
      <c r="I108" s="345"/>
      <c r="J108" s="345"/>
      <c r="K108" s="345"/>
      <c r="L108" s="345"/>
      <c r="M108" s="345"/>
      <c r="N108" s="345"/>
      <c r="O108" s="345"/>
      <c r="P108" s="345"/>
      <c r="Q108" s="345"/>
      <c r="R108" s="345"/>
      <c r="S108" s="346"/>
    </row>
    <row r="109" spans="2:19" ht="17.45" customHeight="1" x14ac:dyDescent="0.15">
      <c r="B109" s="97"/>
      <c r="C109" s="103"/>
      <c r="D109" s="402"/>
      <c r="E109" s="403"/>
      <c r="F109" s="403"/>
      <c r="G109" s="403"/>
      <c r="H109" s="403"/>
      <c r="I109" s="403"/>
      <c r="J109" s="403"/>
      <c r="K109" s="403"/>
      <c r="L109" s="403"/>
      <c r="M109" s="403"/>
      <c r="N109" s="403"/>
      <c r="O109" s="403"/>
      <c r="P109" s="403"/>
      <c r="Q109" s="403"/>
      <c r="R109" s="403"/>
      <c r="S109" s="404"/>
    </row>
    <row r="110" spans="2:19" ht="21" customHeight="1" x14ac:dyDescent="0.15">
      <c r="B110" s="97"/>
      <c r="C110" s="103"/>
      <c r="D110" s="417" t="s">
        <v>101</v>
      </c>
      <c r="E110" s="418"/>
      <c r="F110" s="418"/>
      <c r="G110" s="418"/>
      <c r="H110" s="418"/>
      <c r="I110" s="418"/>
      <c r="J110" s="418"/>
      <c r="K110" s="418"/>
      <c r="L110" s="418"/>
      <c r="M110" s="418"/>
      <c r="N110" s="418"/>
      <c r="O110" s="418"/>
      <c r="P110" s="418"/>
      <c r="Q110" s="418"/>
      <c r="R110" s="418"/>
      <c r="S110" s="419"/>
    </row>
    <row r="111" spans="2:19" ht="17.45" customHeight="1" x14ac:dyDescent="0.15">
      <c r="B111" s="97"/>
      <c r="C111" s="103"/>
      <c r="D111" s="398"/>
      <c r="E111" s="345"/>
      <c r="F111" s="345"/>
      <c r="G111" s="345"/>
      <c r="H111" s="345"/>
      <c r="I111" s="345"/>
      <c r="J111" s="345"/>
      <c r="K111" s="345"/>
      <c r="L111" s="345"/>
      <c r="M111" s="345"/>
      <c r="N111" s="345"/>
      <c r="O111" s="345"/>
      <c r="P111" s="345"/>
      <c r="Q111" s="345"/>
      <c r="R111" s="345"/>
      <c r="S111" s="346"/>
    </row>
    <row r="112" spans="2:19" ht="17.45" customHeight="1" x14ac:dyDescent="0.15">
      <c r="B112" s="97"/>
      <c r="C112" s="103"/>
      <c r="D112" s="398"/>
      <c r="E112" s="345"/>
      <c r="F112" s="345"/>
      <c r="G112" s="345"/>
      <c r="H112" s="345"/>
      <c r="I112" s="345"/>
      <c r="J112" s="345"/>
      <c r="K112" s="345"/>
      <c r="L112" s="345"/>
      <c r="M112" s="345"/>
      <c r="N112" s="345"/>
      <c r="O112" s="345"/>
      <c r="P112" s="345"/>
      <c r="Q112" s="345"/>
      <c r="R112" s="345"/>
      <c r="S112" s="346"/>
    </row>
    <row r="113" spans="2:19" ht="17.45" customHeight="1" x14ac:dyDescent="0.15">
      <c r="B113" s="97"/>
      <c r="C113" s="103"/>
      <c r="D113" s="398"/>
      <c r="E113" s="345"/>
      <c r="F113" s="345"/>
      <c r="G113" s="345"/>
      <c r="H113" s="345"/>
      <c r="I113" s="345"/>
      <c r="J113" s="345"/>
      <c r="K113" s="345"/>
      <c r="L113" s="345"/>
      <c r="M113" s="345"/>
      <c r="N113" s="345"/>
      <c r="O113" s="345"/>
      <c r="P113" s="345"/>
      <c r="Q113" s="345"/>
      <c r="R113" s="345"/>
      <c r="S113" s="346"/>
    </row>
    <row r="114" spans="2:19" ht="17.45" customHeight="1" x14ac:dyDescent="0.15">
      <c r="B114" s="97"/>
      <c r="C114" s="103"/>
      <c r="D114" s="398"/>
      <c r="E114" s="345"/>
      <c r="F114" s="345"/>
      <c r="G114" s="345"/>
      <c r="H114" s="345"/>
      <c r="I114" s="345"/>
      <c r="J114" s="345"/>
      <c r="K114" s="345"/>
      <c r="L114" s="345"/>
      <c r="M114" s="345"/>
      <c r="N114" s="345"/>
      <c r="O114" s="345"/>
      <c r="P114" s="345"/>
      <c r="Q114" s="345"/>
      <c r="R114" s="345"/>
      <c r="S114" s="346"/>
    </row>
    <row r="115" spans="2:19" ht="17.45" customHeight="1" x14ac:dyDescent="0.15">
      <c r="B115" s="97"/>
      <c r="C115" s="103"/>
      <c r="D115" s="402"/>
      <c r="E115" s="403"/>
      <c r="F115" s="403"/>
      <c r="G115" s="403"/>
      <c r="H115" s="403"/>
      <c r="I115" s="403"/>
      <c r="J115" s="403"/>
      <c r="K115" s="403"/>
      <c r="L115" s="403"/>
      <c r="M115" s="403"/>
      <c r="N115" s="403"/>
      <c r="O115" s="403"/>
      <c r="P115" s="403"/>
      <c r="Q115" s="403"/>
      <c r="R115" s="403"/>
      <c r="S115" s="404"/>
    </row>
    <row r="116" spans="2:19" ht="21.6" customHeight="1" x14ac:dyDescent="0.15">
      <c r="B116" s="97"/>
      <c r="C116" s="103"/>
      <c r="D116" s="417" t="s">
        <v>102</v>
      </c>
      <c r="E116" s="418"/>
      <c r="F116" s="418"/>
      <c r="G116" s="418"/>
      <c r="H116" s="418"/>
      <c r="I116" s="418"/>
      <c r="J116" s="418"/>
      <c r="K116" s="418"/>
      <c r="L116" s="418"/>
      <c r="M116" s="418"/>
      <c r="N116" s="418"/>
      <c r="O116" s="418"/>
      <c r="P116" s="418"/>
      <c r="Q116" s="418"/>
      <c r="R116" s="418"/>
      <c r="S116" s="419"/>
    </row>
    <row r="117" spans="2:19" ht="18.600000000000001" customHeight="1" x14ac:dyDescent="0.15">
      <c r="B117" s="97"/>
      <c r="C117" s="103"/>
      <c r="D117" s="398"/>
      <c r="E117" s="345"/>
      <c r="F117" s="345"/>
      <c r="G117" s="345"/>
      <c r="H117" s="345"/>
      <c r="I117" s="345"/>
      <c r="J117" s="345"/>
      <c r="K117" s="345"/>
      <c r="L117" s="345"/>
      <c r="M117" s="345"/>
      <c r="N117" s="345"/>
      <c r="O117" s="345"/>
      <c r="P117" s="345"/>
      <c r="Q117" s="345"/>
      <c r="R117" s="345"/>
      <c r="S117" s="346"/>
    </row>
    <row r="118" spans="2:19" ht="18.600000000000001" customHeight="1" x14ac:dyDescent="0.15">
      <c r="B118" s="97"/>
      <c r="C118" s="103"/>
      <c r="D118" s="398"/>
      <c r="E118" s="345"/>
      <c r="F118" s="345"/>
      <c r="G118" s="345"/>
      <c r="H118" s="345"/>
      <c r="I118" s="345"/>
      <c r="J118" s="345"/>
      <c r="K118" s="345"/>
      <c r="L118" s="345"/>
      <c r="M118" s="345"/>
      <c r="N118" s="345"/>
      <c r="O118" s="345"/>
      <c r="P118" s="345"/>
      <c r="Q118" s="345"/>
      <c r="R118" s="345"/>
      <c r="S118" s="346"/>
    </row>
    <row r="119" spans="2:19" ht="18.600000000000001" customHeight="1" x14ac:dyDescent="0.15">
      <c r="B119" s="97"/>
      <c r="C119" s="103"/>
      <c r="D119" s="398"/>
      <c r="E119" s="345"/>
      <c r="F119" s="345"/>
      <c r="G119" s="345"/>
      <c r="H119" s="345"/>
      <c r="I119" s="345"/>
      <c r="J119" s="345"/>
      <c r="K119" s="345"/>
      <c r="L119" s="345"/>
      <c r="M119" s="345"/>
      <c r="N119" s="345"/>
      <c r="O119" s="345"/>
      <c r="P119" s="345"/>
      <c r="Q119" s="345"/>
      <c r="R119" s="345"/>
      <c r="S119" s="346"/>
    </row>
    <row r="120" spans="2:19" ht="18.600000000000001" customHeight="1" x14ac:dyDescent="0.15">
      <c r="B120" s="97"/>
      <c r="C120" s="103"/>
      <c r="D120" s="398"/>
      <c r="E120" s="345"/>
      <c r="F120" s="345"/>
      <c r="G120" s="345"/>
      <c r="H120" s="345"/>
      <c r="I120" s="345"/>
      <c r="J120" s="345"/>
      <c r="K120" s="345"/>
      <c r="L120" s="345"/>
      <c r="M120" s="345"/>
      <c r="N120" s="345"/>
      <c r="O120" s="345"/>
      <c r="P120" s="345"/>
      <c r="Q120" s="345"/>
      <c r="R120" s="345"/>
      <c r="S120" s="346"/>
    </row>
    <row r="121" spans="2:19" ht="18.600000000000001" customHeight="1" x14ac:dyDescent="0.15">
      <c r="B121" s="97"/>
      <c r="C121" s="103"/>
      <c r="D121" s="402"/>
      <c r="E121" s="403"/>
      <c r="F121" s="403"/>
      <c r="G121" s="403"/>
      <c r="H121" s="403"/>
      <c r="I121" s="403"/>
      <c r="J121" s="403"/>
      <c r="K121" s="403"/>
      <c r="L121" s="403"/>
      <c r="M121" s="403"/>
      <c r="N121" s="403"/>
      <c r="O121" s="403"/>
      <c r="P121" s="403"/>
      <c r="Q121" s="403"/>
      <c r="R121" s="403"/>
      <c r="S121" s="404"/>
    </row>
    <row r="122" spans="2:19" ht="21.6" customHeight="1" x14ac:dyDescent="0.15">
      <c r="B122" s="97"/>
      <c r="C122" s="103"/>
      <c r="D122" s="417" t="s">
        <v>103</v>
      </c>
      <c r="E122" s="418"/>
      <c r="F122" s="418"/>
      <c r="G122" s="418"/>
      <c r="H122" s="418"/>
      <c r="I122" s="418"/>
      <c r="J122" s="418"/>
      <c r="K122" s="418"/>
      <c r="L122" s="418"/>
      <c r="M122" s="418"/>
      <c r="N122" s="418"/>
      <c r="O122" s="418"/>
      <c r="P122" s="418"/>
      <c r="Q122" s="418"/>
      <c r="R122" s="418"/>
      <c r="S122" s="419"/>
    </row>
    <row r="123" spans="2:19" ht="17.45" customHeight="1" x14ac:dyDescent="0.15">
      <c r="B123" s="97"/>
      <c r="C123" s="103"/>
      <c r="D123" s="398"/>
      <c r="E123" s="345"/>
      <c r="F123" s="345"/>
      <c r="G123" s="345"/>
      <c r="H123" s="345"/>
      <c r="I123" s="345"/>
      <c r="J123" s="345"/>
      <c r="K123" s="345"/>
      <c r="L123" s="345"/>
      <c r="M123" s="345"/>
      <c r="N123" s="345"/>
      <c r="O123" s="345"/>
      <c r="P123" s="345"/>
      <c r="Q123" s="345"/>
      <c r="R123" s="345"/>
      <c r="S123" s="346"/>
    </row>
    <row r="124" spans="2:19" ht="17.45" customHeight="1" x14ac:dyDescent="0.15">
      <c r="B124" s="97"/>
      <c r="C124" s="103"/>
      <c r="D124" s="398"/>
      <c r="E124" s="345"/>
      <c r="F124" s="345"/>
      <c r="G124" s="345"/>
      <c r="H124" s="345"/>
      <c r="I124" s="345"/>
      <c r="J124" s="345"/>
      <c r="K124" s="345"/>
      <c r="L124" s="345"/>
      <c r="M124" s="345"/>
      <c r="N124" s="345"/>
      <c r="O124" s="345"/>
      <c r="P124" s="345"/>
      <c r="Q124" s="345"/>
      <c r="R124" s="345"/>
      <c r="S124" s="346"/>
    </row>
    <row r="125" spans="2:19" ht="17.45" customHeight="1" x14ac:dyDescent="0.15">
      <c r="B125" s="97"/>
      <c r="C125" s="103"/>
      <c r="D125" s="398"/>
      <c r="E125" s="345"/>
      <c r="F125" s="345"/>
      <c r="G125" s="345"/>
      <c r="H125" s="345"/>
      <c r="I125" s="345"/>
      <c r="J125" s="345"/>
      <c r="K125" s="345"/>
      <c r="L125" s="345"/>
      <c r="M125" s="345"/>
      <c r="N125" s="345"/>
      <c r="O125" s="345"/>
      <c r="P125" s="345"/>
      <c r="Q125" s="345"/>
      <c r="R125" s="345"/>
      <c r="S125" s="346"/>
    </row>
    <row r="126" spans="2:19" ht="17.45" customHeight="1" x14ac:dyDescent="0.15">
      <c r="B126" s="97"/>
      <c r="C126" s="103"/>
      <c r="D126" s="398"/>
      <c r="E126" s="345"/>
      <c r="F126" s="345"/>
      <c r="G126" s="345"/>
      <c r="H126" s="345"/>
      <c r="I126" s="345"/>
      <c r="J126" s="345"/>
      <c r="K126" s="345"/>
      <c r="L126" s="345"/>
      <c r="M126" s="345"/>
      <c r="N126" s="345"/>
      <c r="O126" s="345"/>
      <c r="P126" s="345"/>
      <c r="Q126" s="345"/>
      <c r="R126" s="345"/>
      <c r="S126" s="346"/>
    </row>
    <row r="127" spans="2:19" ht="17.45" customHeight="1" thickBot="1" x14ac:dyDescent="0.2">
      <c r="B127" s="95"/>
      <c r="C127" s="155"/>
      <c r="D127" s="399"/>
      <c r="E127" s="354"/>
      <c r="F127" s="354"/>
      <c r="G127" s="354"/>
      <c r="H127" s="354"/>
      <c r="I127" s="354"/>
      <c r="J127" s="354"/>
      <c r="K127" s="354"/>
      <c r="L127" s="354"/>
      <c r="M127" s="354"/>
      <c r="N127" s="354"/>
      <c r="O127" s="354"/>
      <c r="P127" s="354"/>
      <c r="Q127" s="354"/>
      <c r="R127" s="354"/>
      <c r="S127" s="355"/>
    </row>
    <row r="128" spans="2:19" ht="21.6" customHeight="1" x14ac:dyDescent="0.15">
      <c r="B128" s="341" t="s">
        <v>127</v>
      </c>
      <c r="C128" s="342"/>
      <c r="D128" s="342"/>
      <c r="E128" s="342"/>
      <c r="F128" s="342"/>
      <c r="G128" s="342"/>
      <c r="H128" s="342"/>
      <c r="I128" s="342"/>
      <c r="J128" s="342"/>
      <c r="K128" s="342"/>
      <c r="L128" s="342"/>
      <c r="M128" s="342"/>
      <c r="N128" s="342"/>
      <c r="O128" s="342"/>
      <c r="P128" s="342"/>
      <c r="Q128" s="342"/>
      <c r="R128" s="342"/>
      <c r="S128" s="343"/>
    </row>
    <row r="129" spans="2:24" ht="34.5" customHeight="1" x14ac:dyDescent="0.15">
      <c r="B129" s="100"/>
      <c r="C129" s="389" t="s">
        <v>144</v>
      </c>
      <c r="D129" s="390"/>
      <c r="E129" s="390"/>
      <c r="F129" s="390"/>
      <c r="G129" s="390"/>
      <c r="H129" s="390"/>
      <c r="I129" s="390"/>
      <c r="J129" s="390"/>
      <c r="K129" s="390"/>
      <c r="L129" s="390"/>
      <c r="M129" s="390"/>
      <c r="N129" s="390"/>
      <c r="O129" s="390"/>
      <c r="P129" s="390"/>
      <c r="Q129" s="390"/>
      <c r="R129" s="390"/>
      <c r="S129" s="391"/>
    </row>
    <row r="130" spans="2:24" ht="21.6" customHeight="1" x14ac:dyDescent="0.15">
      <c r="B130" s="94"/>
      <c r="C130" s="114"/>
      <c r="D130" s="400" t="s">
        <v>104</v>
      </c>
      <c r="E130" s="400"/>
      <c r="F130" s="400"/>
      <c r="G130" s="400"/>
      <c r="H130" s="400"/>
      <c r="I130" s="400"/>
      <c r="J130" s="400"/>
      <c r="K130" s="400"/>
      <c r="L130" s="400"/>
      <c r="M130" s="400"/>
      <c r="N130" s="400"/>
      <c r="O130" s="400"/>
      <c r="P130" s="400"/>
      <c r="Q130" s="400"/>
      <c r="R130" s="400"/>
      <c r="S130" s="401"/>
    </row>
    <row r="131" spans="2:24" ht="20.45" customHeight="1" x14ac:dyDescent="0.15">
      <c r="B131" s="94"/>
      <c r="C131" s="114"/>
      <c r="D131" s="336"/>
      <c r="E131" s="336"/>
      <c r="F131" s="336"/>
      <c r="G131" s="336"/>
      <c r="H131" s="336"/>
      <c r="I131" s="336"/>
      <c r="J131" s="336"/>
      <c r="K131" s="336"/>
      <c r="L131" s="336"/>
      <c r="M131" s="336"/>
      <c r="N131" s="336"/>
      <c r="O131" s="336"/>
      <c r="P131" s="336"/>
      <c r="Q131" s="336"/>
      <c r="R131" s="336"/>
      <c r="S131" s="337"/>
    </row>
    <row r="132" spans="2:24" ht="20.45" customHeight="1" x14ac:dyDescent="0.15">
      <c r="B132" s="94"/>
      <c r="C132" s="114"/>
      <c r="D132" s="336"/>
      <c r="E132" s="336"/>
      <c r="F132" s="336"/>
      <c r="G132" s="336"/>
      <c r="H132" s="336"/>
      <c r="I132" s="336"/>
      <c r="J132" s="336"/>
      <c r="K132" s="336"/>
      <c r="L132" s="336"/>
      <c r="M132" s="336"/>
      <c r="N132" s="336"/>
      <c r="O132" s="336"/>
      <c r="P132" s="336"/>
      <c r="Q132" s="336"/>
      <c r="R132" s="336"/>
      <c r="S132" s="337"/>
    </row>
    <row r="133" spans="2:24" ht="20.45" customHeight="1" x14ac:dyDescent="0.15">
      <c r="B133" s="94"/>
      <c r="C133" s="114"/>
      <c r="D133" s="336"/>
      <c r="E133" s="336"/>
      <c r="F133" s="336"/>
      <c r="G133" s="336"/>
      <c r="H133" s="336"/>
      <c r="I133" s="336"/>
      <c r="J133" s="336"/>
      <c r="K133" s="336"/>
      <c r="L133" s="336"/>
      <c r="M133" s="336"/>
      <c r="N133" s="336"/>
      <c r="O133" s="336"/>
      <c r="P133" s="336"/>
      <c r="Q133" s="336"/>
      <c r="R133" s="336"/>
      <c r="S133" s="337"/>
    </row>
    <row r="134" spans="2:24" ht="20.45" customHeight="1" x14ac:dyDescent="0.15">
      <c r="B134" s="94"/>
      <c r="C134" s="114"/>
      <c r="D134" s="336"/>
      <c r="E134" s="336"/>
      <c r="F134" s="336"/>
      <c r="G134" s="336"/>
      <c r="H134" s="336"/>
      <c r="I134" s="336"/>
      <c r="J134" s="336"/>
      <c r="K134" s="336"/>
      <c r="L134" s="336"/>
      <c r="M134" s="336"/>
      <c r="N134" s="336"/>
      <c r="O134" s="336"/>
      <c r="P134" s="336"/>
      <c r="Q134" s="336"/>
      <c r="R134" s="336"/>
      <c r="S134" s="337"/>
    </row>
    <row r="135" spans="2:24" ht="20.45" customHeight="1" x14ac:dyDescent="0.15">
      <c r="B135" s="94"/>
      <c r="C135" s="114"/>
      <c r="D135" s="336"/>
      <c r="E135" s="336"/>
      <c r="F135" s="336"/>
      <c r="G135" s="336"/>
      <c r="H135" s="336"/>
      <c r="I135" s="336"/>
      <c r="J135" s="336"/>
      <c r="K135" s="336"/>
      <c r="L135" s="336"/>
      <c r="M135" s="336"/>
      <c r="N135" s="336"/>
      <c r="O135" s="336"/>
      <c r="P135" s="336"/>
      <c r="Q135" s="336"/>
      <c r="R135" s="336"/>
      <c r="S135" s="337"/>
    </row>
    <row r="136" spans="2:24" ht="20.45" customHeight="1" x14ac:dyDescent="0.15">
      <c r="B136" s="94"/>
      <c r="C136" s="114"/>
      <c r="D136" s="336"/>
      <c r="E136" s="336"/>
      <c r="F136" s="336"/>
      <c r="G136" s="336"/>
      <c r="H136" s="336"/>
      <c r="I136" s="336"/>
      <c r="J136" s="336"/>
      <c r="K136" s="336"/>
      <c r="L136" s="336"/>
      <c r="M136" s="336"/>
      <c r="N136" s="336"/>
      <c r="O136" s="336"/>
      <c r="P136" s="336"/>
      <c r="Q136" s="336"/>
      <c r="R136" s="336"/>
      <c r="S136" s="337"/>
    </row>
    <row r="137" spans="2:24" ht="20.45" customHeight="1" x14ac:dyDescent="0.15">
      <c r="B137" s="94"/>
      <c r="C137" s="114"/>
      <c r="D137" s="336"/>
      <c r="E137" s="336"/>
      <c r="F137" s="336"/>
      <c r="G137" s="336"/>
      <c r="H137" s="336"/>
      <c r="I137" s="336"/>
      <c r="J137" s="336"/>
      <c r="K137" s="336"/>
      <c r="L137" s="336"/>
      <c r="M137" s="336"/>
      <c r="N137" s="336"/>
      <c r="O137" s="336"/>
      <c r="P137" s="336"/>
      <c r="Q137" s="336"/>
      <c r="R137" s="336"/>
      <c r="S137" s="337"/>
    </row>
    <row r="138" spans="2:24" ht="21.6" customHeight="1" x14ac:dyDescent="0.15">
      <c r="B138" s="94"/>
      <c r="C138" s="114"/>
      <c r="D138" s="387" t="s">
        <v>105</v>
      </c>
      <c r="E138" s="387"/>
      <c r="F138" s="387"/>
      <c r="G138" s="387"/>
      <c r="H138" s="387"/>
      <c r="I138" s="387"/>
      <c r="J138" s="387"/>
      <c r="K138" s="387"/>
      <c r="L138" s="387"/>
      <c r="M138" s="387"/>
      <c r="N138" s="387"/>
      <c r="O138" s="387"/>
      <c r="P138" s="387"/>
      <c r="Q138" s="387"/>
      <c r="R138" s="387"/>
      <c r="S138" s="388"/>
      <c r="X138" s="70"/>
    </row>
    <row r="139" spans="2:24" ht="20.45" customHeight="1" x14ac:dyDescent="0.15">
      <c r="B139" s="94"/>
      <c r="C139" s="114"/>
      <c r="D139" s="336"/>
      <c r="E139" s="336"/>
      <c r="F139" s="336"/>
      <c r="G139" s="336"/>
      <c r="H139" s="336"/>
      <c r="I139" s="336"/>
      <c r="J139" s="336"/>
      <c r="K139" s="336"/>
      <c r="L139" s="336"/>
      <c r="M139" s="336"/>
      <c r="N139" s="336"/>
      <c r="O139" s="336"/>
      <c r="P139" s="336"/>
      <c r="Q139" s="336"/>
      <c r="R139" s="336"/>
      <c r="S139" s="337"/>
      <c r="X139" s="70"/>
    </row>
    <row r="140" spans="2:24" ht="20.45" customHeight="1" x14ac:dyDescent="0.15">
      <c r="B140" s="94"/>
      <c r="C140" s="114"/>
      <c r="D140" s="336"/>
      <c r="E140" s="336"/>
      <c r="F140" s="336"/>
      <c r="G140" s="336"/>
      <c r="H140" s="336"/>
      <c r="I140" s="336"/>
      <c r="J140" s="336"/>
      <c r="K140" s="336"/>
      <c r="L140" s="336"/>
      <c r="M140" s="336"/>
      <c r="N140" s="336"/>
      <c r="O140" s="336"/>
      <c r="P140" s="336"/>
      <c r="Q140" s="336"/>
      <c r="R140" s="336"/>
      <c r="S140" s="337"/>
      <c r="X140" s="70"/>
    </row>
    <row r="141" spans="2:24" ht="20.45" customHeight="1" x14ac:dyDescent="0.15">
      <c r="B141" s="94"/>
      <c r="C141" s="114"/>
      <c r="D141" s="336"/>
      <c r="E141" s="336"/>
      <c r="F141" s="336"/>
      <c r="G141" s="336"/>
      <c r="H141" s="336"/>
      <c r="I141" s="336"/>
      <c r="J141" s="336"/>
      <c r="K141" s="336"/>
      <c r="L141" s="336"/>
      <c r="M141" s="336"/>
      <c r="N141" s="336"/>
      <c r="O141" s="336"/>
      <c r="P141" s="336"/>
      <c r="Q141" s="336"/>
      <c r="R141" s="336"/>
      <c r="S141" s="337"/>
      <c r="X141" s="70"/>
    </row>
    <row r="142" spans="2:24" ht="20.45" customHeight="1" x14ac:dyDescent="0.15">
      <c r="B142" s="94"/>
      <c r="C142" s="114"/>
      <c r="D142" s="336"/>
      <c r="E142" s="336"/>
      <c r="F142" s="336"/>
      <c r="G142" s="336"/>
      <c r="H142" s="336"/>
      <c r="I142" s="336"/>
      <c r="J142" s="336"/>
      <c r="K142" s="336"/>
      <c r="L142" s="336"/>
      <c r="M142" s="336"/>
      <c r="N142" s="336"/>
      <c r="O142" s="336"/>
      <c r="P142" s="336"/>
      <c r="Q142" s="336"/>
      <c r="R142" s="336"/>
      <c r="S142" s="337"/>
      <c r="X142" s="70"/>
    </row>
    <row r="143" spans="2:24" ht="20.45" customHeight="1" x14ac:dyDescent="0.15">
      <c r="B143" s="94"/>
      <c r="C143" s="114"/>
      <c r="D143" s="336"/>
      <c r="E143" s="336"/>
      <c r="F143" s="336"/>
      <c r="G143" s="336"/>
      <c r="H143" s="336"/>
      <c r="I143" s="336"/>
      <c r="J143" s="336"/>
      <c r="K143" s="336"/>
      <c r="L143" s="336"/>
      <c r="M143" s="336"/>
      <c r="N143" s="336"/>
      <c r="O143" s="336"/>
      <c r="P143" s="336"/>
      <c r="Q143" s="336"/>
      <c r="R143" s="336"/>
      <c r="S143" s="337"/>
      <c r="X143" s="70"/>
    </row>
    <row r="144" spans="2:24" ht="20.45" customHeight="1" x14ac:dyDescent="0.15">
      <c r="B144" s="94"/>
      <c r="C144" s="114"/>
      <c r="D144" s="336"/>
      <c r="E144" s="336"/>
      <c r="F144" s="336"/>
      <c r="G144" s="336"/>
      <c r="H144" s="336"/>
      <c r="I144" s="336"/>
      <c r="J144" s="336"/>
      <c r="K144" s="336"/>
      <c r="L144" s="336"/>
      <c r="M144" s="336"/>
      <c r="N144" s="336"/>
      <c r="O144" s="336"/>
      <c r="P144" s="336"/>
      <c r="Q144" s="336"/>
      <c r="R144" s="336"/>
      <c r="S144" s="337"/>
      <c r="X144" s="70"/>
    </row>
    <row r="145" spans="2:25" ht="20.45" customHeight="1" x14ac:dyDescent="0.15">
      <c r="B145" s="94"/>
      <c r="C145" s="115"/>
      <c r="D145" s="385"/>
      <c r="E145" s="385"/>
      <c r="F145" s="385"/>
      <c r="G145" s="385"/>
      <c r="H145" s="385"/>
      <c r="I145" s="385"/>
      <c r="J145" s="385"/>
      <c r="K145" s="385"/>
      <c r="L145" s="385"/>
      <c r="M145" s="385"/>
      <c r="N145" s="385"/>
      <c r="O145" s="385"/>
      <c r="P145" s="385"/>
      <c r="Q145" s="385"/>
      <c r="R145" s="385"/>
      <c r="S145" s="386"/>
    </row>
    <row r="146" spans="2:25" ht="21.6" customHeight="1" x14ac:dyDescent="0.15">
      <c r="B146" s="101"/>
      <c r="C146" s="392" t="s">
        <v>108</v>
      </c>
      <c r="D146" s="393"/>
      <c r="E146" s="394"/>
      <c r="F146" s="394"/>
      <c r="G146" s="394"/>
      <c r="H146" s="394"/>
      <c r="I146" s="394"/>
      <c r="J146" s="394"/>
      <c r="K146" s="394"/>
      <c r="L146" s="394"/>
      <c r="M146" s="394"/>
      <c r="N146" s="394"/>
      <c r="O146" s="394"/>
      <c r="P146" s="394"/>
      <c r="Q146" s="394"/>
      <c r="R146" s="394"/>
      <c r="S146" s="395"/>
    </row>
    <row r="147" spans="2:25" ht="20.45" customHeight="1" x14ac:dyDescent="0.15">
      <c r="B147" s="97"/>
      <c r="C147" s="96"/>
      <c r="D147" s="345"/>
      <c r="E147" s="345"/>
      <c r="F147" s="345"/>
      <c r="G147" s="345"/>
      <c r="H147" s="345"/>
      <c r="I147" s="345"/>
      <c r="J147" s="345"/>
      <c r="K147" s="345"/>
      <c r="L147" s="345"/>
      <c r="M147" s="345"/>
      <c r="N147" s="345"/>
      <c r="O147" s="345"/>
      <c r="P147" s="345"/>
      <c r="Q147" s="345"/>
      <c r="R147" s="345"/>
      <c r="S147" s="346"/>
      <c r="Y147" s="70"/>
    </row>
    <row r="148" spans="2:25" ht="20.45" customHeight="1" x14ac:dyDescent="0.15">
      <c r="B148" s="97"/>
      <c r="C148" s="96"/>
      <c r="D148" s="345"/>
      <c r="E148" s="345"/>
      <c r="F148" s="345"/>
      <c r="G148" s="345"/>
      <c r="H148" s="345"/>
      <c r="I148" s="345"/>
      <c r="J148" s="345"/>
      <c r="K148" s="345"/>
      <c r="L148" s="345"/>
      <c r="M148" s="345"/>
      <c r="N148" s="345"/>
      <c r="O148" s="345"/>
      <c r="P148" s="345"/>
      <c r="Q148" s="345"/>
      <c r="R148" s="345"/>
      <c r="S148" s="346"/>
      <c r="Y148" s="70"/>
    </row>
    <row r="149" spans="2:25" ht="20.45" customHeight="1" x14ac:dyDescent="0.15">
      <c r="B149" s="97"/>
      <c r="C149" s="96"/>
      <c r="D149" s="345"/>
      <c r="E149" s="345"/>
      <c r="F149" s="345"/>
      <c r="G149" s="345"/>
      <c r="H149" s="345"/>
      <c r="I149" s="345"/>
      <c r="J149" s="345"/>
      <c r="K149" s="345"/>
      <c r="L149" s="345"/>
      <c r="M149" s="345"/>
      <c r="N149" s="345"/>
      <c r="O149" s="345"/>
      <c r="P149" s="345"/>
      <c r="Q149" s="345"/>
      <c r="R149" s="345"/>
      <c r="S149" s="346"/>
      <c r="Y149" s="70"/>
    </row>
    <row r="150" spans="2:25" ht="20.45" customHeight="1" x14ac:dyDescent="0.15">
      <c r="B150" s="97"/>
      <c r="C150" s="96"/>
      <c r="D150" s="345"/>
      <c r="E150" s="345"/>
      <c r="F150" s="345"/>
      <c r="G150" s="345"/>
      <c r="H150" s="345"/>
      <c r="I150" s="345"/>
      <c r="J150" s="345"/>
      <c r="K150" s="345"/>
      <c r="L150" s="345"/>
      <c r="M150" s="345"/>
      <c r="N150" s="345"/>
      <c r="O150" s="345"/>
      <c r="P150" s="345"/>
      <c r="Q150" s="345"/>
      <c r="R150" s="345"/>
      <c r="S150" s="346"/>
      <c r="Y150" s="70"/>
    </row>
    <row r="151" spans="2:25" ht="20.45" customHeight="1" x14ac:dyDescent="0.15">
      <c r="B151" s="97"/>
      <c r="C151" s="96"/>
      <c r="D151" s="345"/>
      <c r="E151" s="345"/>
      <c r="F151" s="345"/>
      <c r="G151" s="345"/>
      <c r="H151" s="345"/>
      <c r="I151" s="345"/>
      <c r="J151" s="345"/>
      <c r="K151" s="345"/>
      <c r="L151" s="345"/>
      <c r="M151" s="345"/>
      <c r="N151" s="345"/>
      <c r="O151" s="345"/>
      <c r="P151" s="345"/>
      <c r="Q151" s="345"/>
      <c r="R151" s="345"/>
      <c r="S151" s="346"/>
      <c r="Y151" s="70"/>
    </row>
    <row r="152" spans="2:25" ht="20.45" customHeight="1" x14ac:dyDescent="0.15">
      <c r="B152" s="97"/>
      <c r="C152" s="96"/>
      <c r="D152" s="345"/>
      <c r="E152" s="345"/>
      <c r="F152" s="345"/>
      <c r="G152" s="345"/>
      <c r="H152" s="345"/>
      <c r="I152" s="345"/>
      <c r="J152" s="345"/>
      <c r="K152" s="345"/>
      <c r="L152" s="345"/>
      <c r="M152" s="345"/>
      <c r="N152" s="345"/>
      <c r="O152" s="345"/>
      <c r="P152" s="345"/>
      <c r="Q152" s="345"/>
      <c r="R152" s="345"/>
      <c r="S152" s="346"/>
      <c r="Y152" s="70"/>
    </row>
    <row r="153" spans="2:25" ht="20.45" customHeight="1" x14ac:dyDescent="0.15">
      <c r="B153" s="97"/>
      <c r="C153" s="96"/>
      <c r="D153" s="345"/>
      <c r="E153" s="345"/>
      <c r="F153" s="345"/>
      <c r="G153" s="345"/>
      <c r="H153" s="345"/>
      <c r="I153" s="345"/>
      <c r="J153" s="345"/>
      <c r="K153" s="345"/>
      <c r="L153" s="345"/>
      <c r="M153" s="345"/>
      <c r="N153" s="345"/>
      <c r="O153" s="345"/>
      <c r="P153" s="345"/>
      <c r="Q153" s="345"/>
      <c r="R153" s="345"/>
      <c r="S153" s="346"/>
      <c r="Y153" s="70"/>
    </row>
    <row r="154" spans="2:25" ht="20.45" customHeight="1" thickBot="1" x14ac:dyDescent="0.2">
      <c r="B154" s="97"/>
      <c r="C154" s="96"/>
      <c r="D154" s="354"/>
      <c r="E154" s="354"/>
      <c r="F154" s="354"/>
      <c r="G154" s="354"/>
      <c r="H154" s="354"/>
      <c r="I154" s="354"/>
      <c r="J154" s="354"/>
      <c r="K154" s="354"/>
      <c r="L154" s="354"/>
      <c r="M154" s="354"/>
      <c r="N154" s="354"/>
      <c r="O154" s="354"/>
      <c r="P154" s="354"/>
      <c r="Q154" s="354"/>
      <c r="R154" s="354"/>
      <c r="S154" s="355"/>
      <c r="Y154" s="70"/>
    </row>
    <row r="155" spans="2:25" s="112" customFormat="1" ht="21.6" customHeight="1" x14ac:dyDescent="0.15">
      <c r="B155" s="330" t="s">
        <v>128</v>
      </c>
      <c r="C155" s="331"/>
      <c r="D155" s="331"/>
      <c r="E155" s="331"/>
      <c r="F155" s="331"/>
      <c r="G155" s="331"/>
      <c r="H155" s="331"/>
      <c r="I155" s="331"/>
      <c r="J155" s="331"/>
      <c r="K155" s="331"/>
      <c r="L155" s="331"/>
      <c r="M155" s="331"/>
      <c r="N155" s="331"/>
      <c r="O155" s="331"/>
      <c r="P155" s="331"/>
      <c r="Q155" s="331"/>
      <c r="R155" s="331"/>
      <c r="S155" s="332"/>
    </row>
    <row r="156" spans="2:25" ht="20.45" customHeight="1" x14ac:dyDescent="0.15">
      <c r="B156" s="335"/>
      <c r="C156" s="336"/>
      <c r="D156" s="336"/>
      <c r="E156" s="336"/>
      <c r="F156" s="336"/>
      <c r="G156" s="336"/>
      <c r="H156" s="336"/>
      <c r="I156" s="336"/>
      <c r="J156" s="336"/>
      <c r="K156" s="336"/>
      <c r="L156" s="336"/>
      <c r="M156" s="336"/>
      <c r="N156" s="336"/>
      <c r="O156" s="336"/>
      <c r="P156" s="336"/>
      <c r="Q156" s="336"/>
      <c r="R156" s="336"/>
      <c r="S156" s="337"/>
    </row>
    <row r="157" spans="2:25" ht="20.45" customHeight="1" x14ac:dyDescent="0.15">
      <c r="B157" s="335"/>
      <c r="C157" s="336"/>
      <c r="D157" s="336"/>
      <c r="E157" s="336"/>
      <c r="F157" s="336"/>
      <c r="G157" s="336"/>
      <c r="H157" s="336"/>
      <c r="I157" s="336"/>
      <c r="J157" s="336"/>
      <c r="K157" s="336"/>
      <c r="L157" s="336"/>
      <c r="M157" s="336"/>
      <c r="N157" s="336"/>
      <c r="O157" s="336"/>
      <c r="P157" s="336"/>
      <c r="Q157" s="336"/>
      <c r="R157" s="336"/>
      <c r="S157" s="337"/>
    </row>
    <row r="158" spans="2:25" ht="20.45" customHeight="1" x14ac:dyDescent="0.15">
      <c r="B158" s="335"/>
      <c r="C158" s="336"/>
      <c r="D158" s="336"/>
      <c r="E158" s="336"/>
      <c r="F158" s="336"/>
      <c r="G158" s="336"/>
      <c r="H158" s="336"/>
      <c r="I158" s="336"/>
      <c r="J158" s="336"/>
      <c r="K158" s="336"/>
      <c r="L158" s="336"/>
      <c r="M158" s="336"/>
      <c r="N158" s="336"/>
      <c r="O158" s="336"/>
      <c r="P158" s="336"/>
      <c r="Q158" s="336"/>
      <c r="R158" s="336"/>
      <c r="S158" s="337"/>
      <c r="W158" s="70"/>
    </row>
    <row r="159" spans="2:25" ht="20.45" customHeight="1" x14ac:dyDescent="0.15">
      <c r="B159" s="335"/>
      <c r="C159" s="336"/>
      <c r="D159" s="336"/>
      <c r="E159" s="336"/>
      <c r="F159" s="336"/>
      <c r="G159" s="336"/>
      <c r="H159" s="336"/>
      <c r="I159" s="336"/>
      <c r="J159" s="336"/>
      <c r="K159" s="336"/>
      <c r="L159" s="336"/>
      <c r="M159" s="336"/>
      <c r="N159" s="336"/>
      <c r="O159" s="336"/>
      <c r="P159" s="336"/>
      <c r="Q159" s="336"/>
      <c r="R159" s="336"/>
      <c r="S159" s="337"/>
      <c r="W159" s="70"/>
    </row>
    <row r="160" spans="2:25" ht="20.45" customHeight="1" thickBot="1" x14ac:dyDescent="0.2">
      <c r="B160" s="338"/>
      <c r="C160" s="339"/>
      <c r="D160" s="339"/>
      <c r="E160" s="339"/>
      <c r="F160" s="339"/>
      <c r="G160" s="339"/>
      <c r="H160" s="339"/>
      <c r="I160" s="339"/>
      <c r="J160" s="339"/>
      <c r="K160" s="339"/>
      <c r="L160" s="339"/>
      <c r="M160" s="339"/>
      <c r="N160" s="339"/>
      <c r="O160" s="339"/>
      <c r="P160" s="339"/>
      <c r="Q160" s="339"/>
      <c r="R160" s="339"/>
      <c r="S160" s="340"/>
      <c r="W160" s="70"/>
    </row>
    <row r="161" spans="2:24" s="112" customFormat="1" ht="35.1" customHeight="1" x14ac:dyDescent="0.15">
      <c r="B161" s="330" t="s">
        <v>129</v>
      </c>
      <c r="C161" s="331"/>
      <c r="D161" s="331"/>
      <c r="E161" s="331"/>
      <c r="F161" s="331"/>
      <c r="G161" s="331"/>
      <c r="H161" s="331"/>
      <c r="I161" s="331"/>
      <c r="J161" s="331"/>
      <c r="K161" s="331"/>
      <c r="L161" s="331"/>
      <c r="M161" s="331"/>
      <c r="N161" s="331"/>
      <c r="O161" s="331"/>
      <c r="P161" s="331"/>
      <c r="Q161" s="331"/>
      <c r="R161" s="331"/>
      <c r="S161" s="332"/>
    </row>
    <row r="162" spans="2:24" ht="20.45" customHeight="1" x14ac:dyDescent="0.15">
      <c r="B162" s="335"/>
      <c r="C162" s="336"/>
      <c r="D162" s="336"/>
      <c r="E162" s="336"/>
      <c r="F162" s="336"/>
      <c r="G162" s="336"/>
      <c r="H162" s="336"/>
      <c r="I162" s="336"/>
      <c r="J162" s="336"/>
      <c r="K162" s="336"/>
      <c r="L162" s="336"/>
      <c r="M162" s="336"/>
      <c r="N162" s="336"/>
      <c r="O162" s="336"/>
      <c r="P162" s="336"/>
      <c r="Q162" s="336"/>
      <c r="R162" s="336"/>
      <c r="S162" s="337"/>
      <c r="W162" s="70"/>
    </row>
    <row r="163" spans="2:24" ht="20.45" customHeight="1" x14ac:dyDescent="0.15">
      <c r="B163" s="335"/>
      <c r="C163" s="336"/>
      <c r="D163" s="336"/>
      <c r="E163" s="336"/>
      <c r="F163" s="336"/>
      <c r="G163" s="336"/>
      <c r="H163" s="336"/>
      <c r="I163" s="336"/>
      <c r="J163" s="336"/>
      <c r="K163" s="336"/>
      <c r="L163" s="336"/>
      <c r="M163" s="336"/>
      <c r="N163" s="336"/>
      <c r="O163" s="336"/>
      <c r="P163" s="336"/>
      <c r="Q163" s="336"/>
      <c r="R163" s="336"/>
      <c r="S163" s="337"/>
      <c r="W163" s="70"/>
    </row>
    <row r="164" spans="2:24" ht="21.75" customHeight="1" x14ac:dyDescent="0.15">
      <c r="B164" s="335"/>
      <c r="C164" s="336"/>
      <c r="D164" s="336"/>
      <c r="E164" s="336"/>
      <c r="F164" s="336"/>
      <c r="G164" s="336"/>
      <c r="H164" s="336"/>
      <c r="I164" s="336"/>
      <c r="J164" s="336"/>
      <c r="K164" s="336"/>
      <c r="L164" s="336"/>
      <c r="M164" s="336"/>
      <c r="N164" s="336"/>
      <c r="O164" s="336"/>
      <c r="P164" s="336"/>
      <c r="Q164" s="336"/>
      <c r="R164" s="336"/>
      <c r="S164" s="337"/>
      <c r="W164" s="70"/>
    </row>
    <row r="165" spans="2:24" ht="21.75" customHeight="1" x14ac:dyDescent="0.15">
      <c r="B165" s="335"/>
      <c r="C165" s="336"/>
      <c r="D165" s="336"/>
      <c r="E165" s="336"/>
      <c r="F165" s="336"/>
      <c r="G165" s="336"/>
      <c r="H165" s="336"/>
      <c r="I165" s="336"/>
      <c r="J165" s="336"/>
      <c r="K165" s="336"/>
      <c r="L165" s="336"/>
      <c r="M165" s="336"/>
      <c r="N165" s="336"/>
      <c r="O165" s="336"/>
      <c r="P165" s="336"/>
      <c r="Q165" s="336"/>
      <c r="R165" s="336"/>
      <c r="S165" s="337"/>
    </row>
    <row r="166" spans="2:24" ht="21.75" customHeight="1" thickBot="1" x14ac:dyDescent="0.2">
      <c r="B166" s="338"/>
      <c r="C166" s="339"/>
      <c r="D166" s="339"/>
      <c r="E166" s="339"/>
      <c r="F166" s="339"/>
      <c r="G166" s="339"/>
      <c r="H166" s="339"/>
      <c r="I166" s="339"/>
      <c r="J166" s="339"/>
      <c r="K166" s="339"/>
      <c r="L166" s="339"/>
      <c r="M166" s="339"/>
      <c r="N166" s="339"/>
      <c r="O166" s="339"/>
      <c r="P166" s="339"/>
      <c r="Q166" s="339"/>
      <c r="R166" s="339"/>
      <c r="S166" s="340"/>
    </row>
    <row r="167" spans="2:24" ht="21.6" customHeight="1" x14ac:dyDescent="0.15">
      <c r="B167" s="341" t="s">
        <v>130</v>
      </c>
      <c r="C167" s="342"/>
      <c r="D167" s="342"/>
      <c r="E167" s="342"/>
      <c r="F167" s="342"/>
      <c r="G167" s="342"/>
      <c r="H167" s="342"/>
      <c r="I167" s="342"/>
      <c r="J167" s="342"/>
      <c r="K167" s="342"/>
      <c r="L167" s="342"/>
      <c r="M167" s="342"/>
      <c r="N167" s="342"/>
      <c r="O167" s="342"/>
      <c r="P167" s="342"/>
      <c r="Q167" s="342"/>
      <c r="R167" s="342"/>
      <c r="S167" s="343"/>
    </row>
    <row r="168" spans="2:24" ht="24" customHeight="1" x14ac:dyDescent="0.15">
      <c r="B168" s="116"/>
      <c r="C168" s="406" t="s">
        <v>142</v>
      </c>
      <c r="D168" s="406"/>
      <c r="E168" s="406"/>
      <c r="F168" s="406"/>
      <c r="G168" s="406"/>
      <c r="H168" s="406"/>
      <c r="I168" s="406"/>
      <c r="J168" s="406"/>
      <c r="K168" s="406"/>
      <c r="L168" s="406"/>
      <c r="M168" s="406"/>
      <c r="N168" s="406"/>
      <c r="O168" s="406"/>
      <c r="P168" s="406"/>
      <c r="Q168" s="406"/>
      <c r="R168" s="406"/>
      <c r="S168" s="407"/>
    </row>
    <row r="169" spans="2:24" ht="96.75" customHeight="1" x14ac:dyDescent="0.15">
      <c r="B169" s="116"/>
      <c r="C169" s="432"/>
      <c r="D169" s="432"/>
      <c r="E169" s="432"/>
      <c r="F169" s="432"/>
      <c r="G169" s="432"/>
      <c r="H169" s="432"/>
      <c r="I169" s="432"/>
      <c r="J169" s="432"/>
      <c r="K169" s="432"/>
      <c r="L169" s="432"/>
      <c r="M169" s="432"/>
      <c r="N169" s="432"/>
      <c r="O169" s="432"/>
      <c r="P169" s="432"/>
      <c r="Q169" s="432"/>
      <c r="R169" s="432"/>
      <c r="S169" s="433"/>
    </row>
    <row r="170" spans="2:24" ht="22.7" customHeight="1" x14ac:dyDescent="0.15">
      <c r="B170" s="117"/>
      <c r="C170" s="368" t="s">
        <v>86</v>
      </c>
      <c r="D170" s="434"/>
      <c r="E170" s="396" t="s">
        <v>106</v>
      </c>
      <c r="F170" s="368" t="s">
        <v>88</v>
      </c>
      <c r="G170" s="369"/>
      <c r="H170" s="368" t="s">
        <v>136</v>
      </c>
      <c r="I170" s="368"/>
      <c r="J170" s="368" t="s">
        <v>90</v>
      </c>
      <c r="K170" s="368"/>
      <c r="L170" s="373" t="s">
        <v>47</v>
      </c>
      <c r="M170" s="374"/>
      <c r="N170" s="374"/>
      <c r="O170" s="374"/>
      <c r="P170" s="374"/>
      <c r="Q170" s="374"/>
      <c r="R170" s="374"/>
      <c r="S170" s="375"/>
    </row>
    <row r="171" spans="2:24" ht="33" customHeight="1" x14ac:dyDescent="0.15">
      <c r="B171" s="118"/>
      <c r="C171" s="435"/>
      <c r="D171" s="434"/>
      <c r="E171" s="397"/>
      <c r="F171" s="368"/>
      <c r="G171" s="369"/>
      <c r="H171" s="368"/>
      <c r="I171" s="368"/>
      <c r="J171" s="368"/>
      <c r="K171" s="368"/>
      <c r="L171" s="358" t="s">
        <v>46</v>
      </c>
      <c r="M171" s="359"/>
      <c r="N171" s="358" t="s">
        <v>45</v>
      </c>
      <c r="O171" s="359"/>
      <c r="P171" s="358" t="s">
        <v>44</v>
      </c>
      <c r="Q171" s="359"/>
      <c r="R171" s="358" t="s">
        <v>135</v>
      </c>
      <c r="S171" s="360"/>
      <c r="U171" s="99" t="s">
        <v>43</v>
      </c>
      <c r="X171" s="70"/>
    </row>
    <row r="172" spans="2:24" ht="49.35" customHeight="1" thickBot="1" x14ac:dyDescent="0.2">
      <c r="B172" s="93"/>
      <c r="C172" s="356"/>
      <c r="D172" s="357"/>
      <c r="E172" s="122"/>
      <c r="F172" s="370"/>
      <c r="G172" s="371"/>
      <c r="H172" s="370"/>
      <c r="I172" s="370"/>
      <c r="J172" s="372"/>
      <c r="K172" s="372"/>
      <c r="L172" s="361"/>
      <c r="M172" s="367"/>
      <c r="N172" s="365"/>
      <c r="O172" s="366"/>
      <c r="P172" s="363"/>
      <c r="Q172" s="364"/>
      <c r="R172" s="361"/>
      <c r="S172" s="362"/>
      <c r="U172" s="98" t="str">
        <f>IF('事業実施計画書（様式第３号）2'!$E$11='事業実施計画書（様式第３号）3'!F172,"○","☓")</f>
        <v>○</v>
      </c>
      <c r="X172" s="83" t="s">
        <v>42</v>
      </c>
    </row>
    <row r="173" spans="2:24" ht="21.6" customHeight="1" x14ac:dyDescent="0.15">
      <c r="B173" s="451" t="s">
        <v>131</v>
      </c>
      <c r="C173" s="452"/>
      <c r="D173" s="452"/>
      <c r="E173" s="452"/>
      <c r="F173" s="452"/>
      <c r="G173" s="452"/>
      <c r="H173" s="452"/>
      <c r="I173" s="452"/>
      <c r="J173" s="452"/>
      <c r="K173" s="452"/>
      <c r="L173" s="452"/>
      <c r="M173" s="452"/>
      <c r="N173" s="452"/>
      <c r="O173" s="452"/>
      <c r="P173" s="452"/>
      <c r="Q173" s="452"/>
      <c r="R173" s="452"/>
      <c r="S173" s="453"/>
      <c r="U173" s="98"/>
      <c r="X173" s="83" t="s">
        <v>41</v>
      </c>
    </row>
    <row r="174" spans="2:24" ht="18" customHeight="1" x14ac:dyDescent="0.15">
      <c r="B174" s="442" t="s">
        <v>93</v>
      </c>
      <c r="C174" s="443"/>
      <c r="D174" s="443"/>
      <c r="E174" s="443"/>
      <c r="F174" s="443"/>
      <c r="G174" s="443"/>
      <c r="H174" s="444" t="s">
        <v>94</v>
      </c>
      <c r="I174" s="443"/>
      <c r="J174" s="443"/>
      <c r="K174" s="443"/>
      <c r="L174" s="443"/>
      <c r="M174" s="445"/>
      <c r="N174" s="443" t="s">
        <v>95</v>
      </c>
      <c r="O174" s="443"/>
      <c r="P174" s="443"/>
      <c r="Q174" s="443"/>
      <c r="R174" s="443"/>
      <c r="S174" s="446"/>
      <c r="U174" s="98"/>
    </row>
    <row r="175" spans="2:24" ht="165.95" customHeight="1" thickBot="1" x14ac:dyDescent="0.2">
      <c r="B175" s="447"/>
      <c r="C175" s="448"/>
      <c r="D175" s="448"/>
      <c r="E175" s="448"/>
      <c r="F175" s="448"/>
      <c r="G175" s="448"/>
      <c r="H175" s="449"/>
      <c r="I175" s="448"/>
      <c r="J175" s="448"/>
      <c r="K175" s="448"/>
      <c r="L175" s="448"/>
      <c r="M175" s="448"/>
      <c r="N175" s="449"/>
      <c r="O175" s="448"/>
      <c r="P175" s="448"/>
      <c r="Q175" s="448"/>
      <c r="R175" s="448"/>
      <c r="S175" s="450"/>
      <c r="U175" s="98"/>
    </row>
    <row r="176" spans="2:24" ht="21.6" customHeight="1" x14ac:dyDescent="0.15">
      <c r="B176" s="341" t="s">
        <v>132</v>
      </c>
      <c r="C176" s="342"/>
      <c r="D176" s="342"/>
      <c r="E176" s="342"/>
      <c r="F176" s="342"/>
      <c r="G176" s="342"/>
      <c r="H176" s="342"/>
      <c r="I176" s="342"/>
      <c r="J176" s="342"/>
      <c r="K176" s="342"/>
      <c r="L176" s="342"/>
      <c r="M176" s="342"/>
      <c r="N176" s="342"/>
      <c r="O176" s="342"/>
      <c r="P176" s="342"/>
      <c r="Q176" s="342"/>
      <c r="R176" s="342"/>
      <c r="S176" s="343"/>
    </row>
    <row r="177" spans="2:23" ht="110.25" customHeight="1" x14ac:dyDescent="0.15">
      <c r="B177" s="100"/>
      <c r="C177" s="392" t="s">
        <v>118</v>
      </c>
      <c r="D177" s="393"/>
      <c r="E177" s="394"/>
      <c r="F177" s="394"/>
      <c r="G177" s="394"/>
      <c r="H177" s="394"/>
      <c r="I177" s="394"/>
      <c r="J177" s="394"/>
      <c r="K177" s="394"/>
      <c r="L177" s="394"/>
      <c r="M177" s="394"/>
      <c r="N177" s="394"/>
      <c r="O177" s="394"/>
      <c r="P177" s="394"/>
      <c r="Q177" s="394"/>
      <c r="R177" s="394"/>
      <c r="S177" s="395"/>
      <c r="W177" s="83" t="s">
        <v>40</v>
      </c>
    </row>
    <row r="178" spans="2:23" ht="21.75" customHeight="1" x14ac:dyDescent="0.15">
      <c r="B178" s="94"/>
      <c r="C178" s="398"/>
      <c r="D178" s="345"/>
      <c r="E178" s="345"/>
      <c r="F178" s="345"/>
      <c r="G178" s="345"/>
      <c r="H178" s="345"/>
      <c r="I178" s="345"/>
      <c r="J178" s="345"/>
      <c r="K178" s="345"/>
      <c r="L178" s="345"/>
      <c r="M178" s="345"/>
      <c r="N178" s="345"/>
      <c r="O178" s="345"/>
      <c r="P178" s="345"/>
      <c r="Q178" s="345"/>
      <c r="R178" s="345"/>
      <c r="S178" s="346"/>
    </row>
    <row r="179" spans="2:23" ht="21.75" customHeight="1" x14ac:dyDescent="0.15">
      <c r="B179" s="94"/>
      <c r="C179" s="398"/>
      <c r="D179" s="345"/>
      <c r="E179" s="345"/>
      <c r="F179" s="345"/>
      <c r="G179" s="345"/>
      <c r="H179" s="345"/>
      <c r="I179" s="345"/>
      <c r="J179" s="345"/>
      <c r="K179" s="345"/>
      <c r="L179" s="345"/>
      <c r="M179" s="345"/>
      <c r="N179" s="345"/>
      <c r="O179" s="345"/>
      <c r="P179" s="345"/>
      <c r="Q179" s="345"/>
      <c r="R179" s="345"/>
      <c r="S179" s="346"/>
      <c r="W179" s="83" t="s">
        <v>39</v>
      </c>
    </row>
    <row r="180" spans="2:23" ht="21.75" customHeight="1" x14ac:dyDescent="0.15">
      <c r="B180" s="94"/>
      <c r="C180" s="398"/>
      <c r="D180" s="345"/>
      <c r="E180" s="345"/>
      <c r="F180" s="345"/>
      <c r="G180" s="345"/>
      <c r="H180" s="345"/>
      <c r="I180" s="345"/>
      <c r="J180" s="345"/>
      <c r="K180" s="345"/>
      <c r="L180" s="345"/>
      <c r="M180" s="345"/>
      <c r="N180" s="345"/>
      <c r="O180" s="345"/>
      <c r="P180" s="345"/>
      <c r="Q180" s="345"/>
      <c r="R180" s="345"/>
      <c r="S180" s="346"/>
    </row>
    <row r="181" spans="2:23" ht="21.75" customHeight="1" x14ac:dyDescent="0.15">
      <c r="B181" s="94"/>
      <c r="C181" s="398"/>
      <c r="D181" s="345"/>
      <c r="E181" s="345"/>
      <c r="F181" s="345"/>
      <c r="G181" s="345"/>
      <c r="H181" s="345"/>
      <c r="I181" s="345"/>
      <c r="J181" s="345"/>
      <c r="K181" s="345"/>
      <c r="L181" s="345"/>
      <c r="M181" s="345"/>
      <c r="N181" s="345"/>
      <c r="O181" s="345"/>
      <c r="P181" s="345"/>
      <c r="Q181" s="345"/>
      <c r="R181" s="345"/>
      <c r="S181" s="346"/>
    </row>
    <row r="182" spans="2:23" ht="21.75" customHeight="1" x14ac:dyDescent="0.15">
      <c r="B182" s="94"/>
      <c r="C182" s="398"/>
      <c r="D182" s="345"/>
      <c r="E182" s="345"/>
      <c r="F182" s="345"/>
      <c r="G182" s="345"/>
      <c r="H182" s="345"/>
      <c r="I182" s="345"/>
      <c r="J182" s="345"/>
      <c r="K182" s="345"/>
      <c r="L182" s="345"/>
      <c r="M182" s="345"/>
      <c r="N182" s="345"/>
      <c r="O182" s="345"/>
      <c r="P182" s="345"/>
      <c r="Q182" s="345"/>
      <c r="R182" s="345"/>
      <c r="S182" s="346"/>
    </row>
    <row r="183" spans="2:23" ht="21.75" customHeight="1" x14ac:dyDescent="0.15">
      <c r="B183" s="94"/>
      <c r="C183" s="398"/>
      <c r="D183" s="345"/>
      <c r="E183" s="345"/>
      <c r="F183" s="345"/>
      <c r="G183" s="345"/>
      <c r="H183" s="345"/>
      <c r="I183" s="345"/>
      <c r="J183" s="345"/>
      <c r="K183" s="345"/>
      <c r="L183" s="345"/>
      <c r="M183" s="345"/>
      <c r="N183" s="345"/>
      <c r="O183" s="345"/>
      <c r="P183" s="345"/>
      <c r="Q183" s="345"/>
      <c r="R183" s="345"/>
      <c r="S183" s="346"/>
    </row>
    <row r="184" spans="2:23" ht="21.75" customHeight="1" thickBot="1" x14ac:dyDescent="0.2">
      <c r="B184" s="94"/>
      <c r="C184" s="402"/>
      <c r="D184" s="403"/>
      <c r="E184" s="403"/>
      <c r="F184" s="403"/>
      <c r="G184" s="403"/>
      <c r="H184" s="403"/>
      <c r="I184" s="403"/>
      <c r="J184" s="403"/>
      <c r="K184" s="403"/>
      <c r="L184" s="403"/>
      <c r="M184" s="403"/>
      <c r="N184" s="403"/>
      <c r="O184" s="403"/>
      <c r="P184" s="403"/>
      <c r="Q184" s="403"/>
      <c r="R184" s="403"/>
      <c r="S184" s="404"/>
    </row>
    <row r="185" spans="2:23" ht="21.6" customHeight="1" x14ac:dyDescent="0.15">
      <c r="B185" s="341" t="s">
        <v>133</v>
      </c>
      <c r="C185" s="342"/>
      <c r="D185" s="342"/>
      <c r="E185" s="342"/>
      <c r="F185" s="342"/>
      <c r="G185" s="342"/>
      <c r="H185" s="342"/>
      <c r="I185" s="342"/>
      <c r="J185" s="342"/>
      <c r="K185" s="342"/>
      <c r="L185" s="342"/>
      <c r="M185" s="342"/>
      <c r="N185" s="342"/>
      <c r="O185" s="342"/>
      <c r="P185" s="342"/>
      <c r="Q185" s="342"/>
      <c r="R185" s="342"/>
      <c r="S185" s="343"/>
    </row>
    <row r="186" spans="2:23" ht="21.6" customHeight="1" x14ac:dyDescent="0.15">
      <c r="B186" s="97"/>
      <c r="C186" s="436" t="s">
        <v>92</v>
      </c>
      <c r="D186" s="437"/>
      <c r="E186" s="437"/>
      <c r="F186" s="437"/>
      <c r="G186" s="437"/>
      <c r="H186" s="437"/>
      <c r="I186" s="437"/>
      <c r="J186" s="437"/>
      <c r="K186" s="437"/>
      <c r="L186" s="437"/>
      <c r="M186" s="437"/>
      <c r="N186" s="437"/>
      <c r="O186" s="437"/>
      <c r="P186" s="437"/>
      <c r="Q186" s="437"/>
      <c r="R186" s="437"/>
      <c r="S186" s="438"/>
    </row>
    <row r="187" spans="2:23" ht="21.6" customHeight="1" x14ac:dyDescent="0.15">
      <c r="B187" s="97"/>
      <c r="C187" s="468"/>
      <c r="D187" s="469"/>
      <c r="E187" s="469"/>
      <c r="F187" s="469"/>
      <c r="G187" s="469"/>
      <c r="H187" s="469"/>
      <c r="I187" s="469"/>
      <c r="J187" s="469"/>
      <c r="K187" s="469"/>
      <c r="L187" s="469"/>
      <c r="M187" s="469"/>
      <c r="N187" s="469"/>
      <c r="O187" s="469"/>
      <c r="P187" s="469"/>
      <c r="Q187" s="469"/>
      <c r="R187" s="469"/>
      <c r="S187" s="470"/>
    </row>
    <row r="188" spans="2:23" ht="21.6" customHeight="1" x14ac:dyDescent="0.15">
      <c r="B188" s="97"/>
      <c r="C188" s="468"/>
      <c r="D188" s="469"/>
      <c r="E188" s="469"/>
      <c r="F188" s="469"/>
      <c r="G188" s="469"/>
      <c r="H188" s="469"/>
      <c r="I188" s="469"/>
      <c r="J188" s="469"/>
      <c r="K188" s="469"/>
      <c r="L188" s="469"/>
      <c r="M188" s="469"/>
      <c r="N188" s="469"/>
      <c r="O188" s="469"/>
      <c r="P188" s="469"/>
      <c r="Q188" s="469"/>
      <c r="R188" s="469"/>
      <c r="S188" s="470"/>
    </row>
    <row r="189" spans="2:23" ht="21.6" customHeight="1" x14ac:dyDescent="0.15">
      <c r="B189" s="97"/>
      <c r="C189" s="468"/>
      <c r="D189" s="469"/>
      <c r="E189" s="469"/>
      <c r="F189" s="469"/>
      <c r="G189" s="469"/>
      <c r="H189" s="469"/>
      <c r="I189" s="469"/>
      <c r="J189" s="469"/>
      <c r="K189" s="469"/>
      <c r="L189" s="469"/>
      <c r="M189" s="469"/>
      <c r="N189" s="469"/>
      <c r="O189" s="469"/>
      <c r="P189" s="469"/>
      <c r="Q189" s="469"/>
      <c r="R189" s="469"/>
      <c r="S189" s="470"/>
    </row>
    <row r="190" spans="2:23" ht="20.25" customHeight="1" x14ac:dyDescent="0.15">
      <c r="B190" s="97"/>
      <c r="C190" s="468"/>
      <c r="D190" s="469"/>
      <c r="E190" s="469"/>
      <c r="F190" s="469"/>
      <c r="G190" s="469"/>
      <c r="H190" s="469"/>
      <c r="I190" s="469"/>
      <c r="J190" s="469"/>
      <c r="K190" s="469"/>
      <c r="L190" s="469"/>
      <c r="M190" s="469"/>
      <c r="N190" s="469"/>
      <c r="O190" s="469"/>
      <c r="P190" s="469"/>
      <c r="Q190" s="469"/>
      <c r="R190" s="469"/>
      <c r="S190" s="470"/>
    </row>
    <row r="191" spans="2:23" ht="33" customHeight="1" x14ac:dyDescent="0.15">
      <c r="B191" s="97"/>
      <c r="C191" s="324" t="s">
        <v>145</v>
      </c>
      <c r="D191" s="325"/>
      <c r="E191" s="325"/>
      <c r="F191" s="325"/>
      <c r="G191" s="325"/>
      <c r="H191" s="325"/>
      <c r="I191" s="325"/>
      <c r="J191" s="325"/>
      <c r="K191" s="325"/>
      <c r="L191" s="325"/>
      <c r="M191" s="325"/>
      <c r="N191" s="325"/>
      <c r="O191" s="325"/>
      <c r="P191" s="325"/>
      <c r="Q191" s="325"/>
      <c r="R191" s="325"/>
      <c r="S191" s="326"/>
    </row>
    <row r="192" spans="2:23" ht="20.25" customHeight="1" x14ac:dyDescent="0.15">
      <c r="B192" s="97"/>
      <c r="C192" s="324"/>
      <c r="D192" s="325"/>
      <c r="E192" s="325"/>
      <c r="F192" s="325"/>
      <c r="G192" s="325"/>
      <c r="H192" s="325"/>
      <c r="I192" s="325"/>
      <c r="J192" s="325"/>
      <c r="K192" s="325"/>
      <c r="L192" s="325"/>
      <c r="M192" s="325"/>
      <c r="N192" s="325"/>
      <c r="O192" s="325"/>
      <c r="P192" s="325"/>
      <c r="Q192" s="325"/>
      <c r="R192" s="325"/>
      <c r="S192" s="326"/>
    </row>
    <row r="193" spans="1:21" ht="20.25" customHeight="1" x14ac:dyDescent="0.15">
      <c r="B193" s="97"/>
      <c r="C193" s="324"/>
      <c r="D193" s="325"/>
      <c r="E193" s="325"/>
      <c r="F193" s="325"/>
      <c r="G193" s="325"/>
      <c r="H193" s="325"/>
      <c r="I193" s="325"/>
      <c r="J193" s="325"/>
      <c r="K193" s="325"/>
      <c r="L193" s="325"/>
      <c r="M193" s="325"/>
      <c r="N193" s="325"/>
      <c r="O193" s="325"/>
      <c r="P193" s="325"/>
      <c r="Q193" s="325"/>
      <c r="R193" s="325"/>
      <c r="S193" s="326"/>
    </row>
    <row r="194" spans="1:21" ht="20.25" customHeight="1" x14ac:dyDescent="0.15">
      <c r="B194" s="97"/>
      <c r="C194" s="324"/>
      <c r="D194" s="325"/>
      <c r="E194" s="325"/>
      <c r="F194" s="325"/>
      <c r="G194" s="325"/>
      <c r="H194" s="325"/>
      <c r="I194" s="325"/>
      <c r="J194" s="325"/>
      <c r="K194" s="325"/>
      <c r="L194" s="325"/>
      <c r="M194" s="325"/>
      <c r="N194" s="325"/>
      <c r="O194" s="325"/>
      <c r="P194" s="325"/>
      <c r="Q194" s="325"/>
      <c r="R194" s="325"/>
      <c r="S194" s="326"/>
    </row>
    <row r="195" spans="1:21" ht="20.25" customHeight="1" x14ac:dyDescent="0.15">
      <c r="B195" s="97"/>
      <c r="C195" s="324"/>
      <c r="D195" s="325"/>
      <c r="E195" s="325"/>
      <c r="F195" s="325"/>
      <c r="G195" s="325"/>
      <c r="H195" s="325"/>
      <c r="I195" s="325"/>
      <c r="J195" s="325"/>
      <c r="K195" s="325"/>
      <c r="L195" s="325"/>
      <c r="M195" s="325"/>
      <c r="N195" s="325"/>
      <c r="O195" s="325"/>
      <c r="P195" s="325"/>
      <c r="Q195" s="325"/>
      <c r="R195" s="325"/>
      <c r="S195" s="326"/>
    </row>
    <row r="196" spans="1:21" ht="21.6" customHeight="1" x14ac:dyDescent="0.15">
      <c r="B196" s="101"/>
      <c r="C196" s="405" t="s">
        <v>146</v>
      </c>
      <c r="D196" s="406"/>
      <c r="E196" s="418"/>
      <c r="F196" s="418"/>
      <c r="G196" s="418"/>
      <c r="H196" s="418"/>
      <c r="I196" s="418"/>
      <c r="J196" s="418"/>
      <c r="K196" s="418"/>
      <c r="L196" s="418"/>
      <c r="M196" s="418"/>
      <c r="N196" s="418"/>
      <c r="O196" s="418"/>
      <c r="P196" s="418"/>
      <c r="Q196" s="418"/>
      <c r="R196" s="418"/>
      <c r="S196" s="419"/>
    </row>
    <row r="197" spans="1:21" ht="21" customHeight="1" x14ac:dyDescent="0.15">
      <c r="B197" s="101"/>
      <c r="C197" s="405"/>
      <c r="D197" s="406"/>
      <c r="E197" s="406"/>
      <c r="F197" s="406"/>
      <c r="G197" s="406"/>
      <c r="H197" s="406"/>
      <c r="I197" s="406"/>
      <c r="J197" s="406"/>
      <c r="K197" s="406"/>
      <c r="L197" s="406"/>
      <c r="M197" s="406"/>
      <c r="N197" s="406"/>
      <c r="O197" s="406"/>
      <c r="P197" s="406"/>
      <c r="Q197" s="406"/>
      <c r="R197" s="406"/>
      <c r="S197" s="407"/>
    </row>
    <row r="198" spans="1:21" ht="21" customHeight="1" x14ac:dyDescent="0.15">
      <c r="B198" s="101"/>
      <c r="C198" s="405"/>
      <c r="D198" s="406"/>
      <c r="E198" s="406"/>
      <c r="F198" s="406"/>
      <c r="G198" s="406"/>
      <c r="H198" s="406"/>
      <c r="I198" s="406"/>
      <c r="J198" s="406"/>
      <c r="K198" s="406"/>
      <c r="L198" s="406"/>
      <c r="M198" s="406"/>
      <c r="N198" s="406"/>
      <c r="O198" s="406"/>
      <c r="P198" s="406"/>
      <c r="Q198" s="406"/>
      <c r="R198" s="406"/>
      <c r="S198" s="407"/>
    </row>
    <row r="199" spans="1:21" ht="21" customHeight="1" x14ac:dyDescent="0.15">
      <c r="B199" s="101"/>
      <c r="C199" s="405"/>
      <c r="D199" s="406"/>
      <c r="E199" s="406"/>
      <c r="F199" s="406"/>
      <c r="G199" s="406"/>
      <c r="H199" s="406"/>
      <c r="I199" s="406"/>
      <c r="J199" s="406"/>
      <c r="K199" s="406"/>
      <c r="L199" s="406"/>
      <c r="M199" s="406"/>
      <c r="N199" s="406"/>
      <c r="O199" s="406"/>
      <c r="P199" s="406"/>
      <c r="Q199" s="406"/>
      <c r="R199" s="406"/>
      <c r="S199" s="407"/>
    </row>
    <row r="200" spans="1:21" ht="21" customHeight="1" thickBot="1" x14ac:dyDescent="0.2">
      <c r="B200" s="157"/>
      <c r="C200" s="408"/>
      <c r="D200" s="409"/>
      <c r="E200" s="409"/>
      <c r="F200" s="409"/>
      <c r="G200" s="409"/>
      <c r="H200" s="409"/>
      <c r="I200" s="409"/>
      <c r="J200" s="409"/>
      <c r="K200" s="409"/>
      <c r="L200" s="409"/>
      <c r="M200" s="409"/>
      <c r="N200" s="409"/>
      <c r="O200" s="409"/>
      <c r="P200" s="409"/>
      <c r="Q200" s="409"/>
      <c r="R200" s="409"/>
      <c r="S200" s="410"/>
    </row>
    <row r="201" spans="1:21" ht="15" customHeight="1" x14ac:dyDescent="0.15">
      <c r="B201" s="70"/>
      <c r="C201" s="70"/>
      <c r="D201" s="70"/>
      <c r="E201" s="70"/>
      <c r="F201" s="70"/>
      <c r="G201" s="70"/>
      <c r="H201" s="70"/>
      <c r="I201" s="70"/>
      <c r="J201" s="70"/>
      <c r="K201" s="70"/>
      <c r="L201" s="70"/>
      <c r="M201" s="70"/>
      <c r="N201" s="70"/>
      <c r="O201" s="70"/>
      <c r="P201" s="70"/>
      <c r="Q201" s="70"/>
      <c r="R201" s="70"/>
      <c r="S201" s="70"/>
    </row>
    <row r="202" spans="1:21" x14ac:dyDescent="0.15">
      <c r="B202" s="91" t="s">
        <v>38</v>
      </c>
      <c r="C202" s="91"/>
      <c r="D202" s="91"/>
      <c r="E202" s="91"/>
      <c r="F202" s="91"/>
      <c r="G202" s="91"/>
      <c r="H202" s="91"/>
      <c r="I202" s="91"/>
      <c r="J202" s="91"/>
      <c r="K202" s="91"/>
      <c r="L202" s="91"/>
      <c r="M202" s="91"/>
      <c r="N202" s="91"/>
      <c r="O202" s="91"/>
      <c r="P202" s="91"/>
      <c r="Q202" s="91"/>
      <c r="R202" s="91"/>
      <c r="S202" s="91"/>
    </row>
    <row r="203" spans="1:21" x14ac:dyDescent="0.15">
      <c r="B203" s="92" t="s">
        <v>79</v>
      </c>
      <c r="C203" s="91"/>
      <c r="D203" s="91"/>
      <c r="E203" s="91"/>
      <c r="F203" s="91"/>
      <c r="G203" s="91"/>
      <c r="H203" s="91"/>
      <c r="I203" s="91"/>
      <c r="J203" s="91"/>
      <c r="K203" s="91"/>
      <c r="L203" s="91"/>
      <c r="M203" s="91"/>
      <c r="N203" s="91"/>
      <c r="O203" s="91"/>
      <c r="P203" s="91"/>
      <c r="Q203" s="91"/>
      <c r="R203" s="91"/>
      <c r="S203" s="91"/>
    </row>
    <row r="204" spans="1:21" x14ac:dyDescent="0.15">
      <c r="B204" s="92" t="s">
        <v>80</v>
      </c>
      <c r="C204" s="91"/>
      <c r="D204" s="91"/>
      <c r="E204" s="91"/>
      <c r="F204" s="91"/>
      <c r="G204" s="91"/>
      <c r="H204" s="91"/>
      <c r="I204" s="91"/>
      <c r="J204" s="91"/>
      <c r="K204" s="91"/>
      <c r="L204" s="91"/>
      <c r="M204" s="91"/>
      <c r="N204" s="91"/>
      <c r="O204" s="91"/>
      <c r="P204" s="91"/>
      <c r="Q204" s="91"/>
      <c r="R204" s="91"/>
      <c r="S204" s="91"/>
    </row>
    <row r="205" spans="1:21" ht="18" customHeight="1" x14ac:dyDescent="0.15">
      <c r="A205" s="89"/>
      <c r="B205" s="90"/>
      <c r="C205" s="90"/>
      <c r="D205" s="90"/>
      <c r="E205" s="90"/>
      <c r="F205" s="90"/>
      <c r="G205" s="90"/>
      <c r="H205" s="90"/>
      <c r="I205" s="90"/>
      <c r="T205" s="89"/>
      <c r="U205" s="89"/>
    </row>
    <row r="206" spans="1:21" ht="24" customHeight="1" thickBot="1" x14ac:dyDescent="0.2">
      <c r="B206" s="156" t="s">
        <v>143</v>
      </c>
      <c r="C206" s="88"/>
      <c r="D206" s="88"/>
      <c r="E206" s="87"/>
      <c r="F206" s="87"/>
      <c r="G206" s="87"/>
      <c r="H206" s="87"/>
      <c r="I206" s="87"/>
      <c r="J206" s="87"/>
      <c r="K206" s="87"/>
      <c r="L206" s="87"/>
      <c r="M206" s="87"/>
      <c r="N206" s="87"/>
      <c r="O206" s="87"/>
      <c r="P206" s="87"/>
    </row>
    <row r="207" spans="1:21" s="84" customFormat="1" ht="18" customHeight="1" x14ac:dyDescent="0.15">
      <c r="B207" s="457" t="s">
        <v>37</v>
      </c>
      <c r="C207" s="458"/>
      <c r="D207" s="458"/>
      <c r="E207" s="458"/>
      <c r="F207" s="458"/>
      <c r="G207" s="458"/>
      <c r="H207" s="458"/>
      <c r="I207" s="458"/>
      <c r="J207" s="459"/>
      <c r="K207" s="463" t="s">
        <v>36</v>
      </c>
      <c r="L207" s="458"/>
      <c r="M207" s="458"/>
      <c r="N207" s="458"/>
      <c r="O207" s="458"/>
      <c r="P207" s="458"/>
      <c r="Q207" s="458"/>
      <c r="R207" s="458"/>
      <c r="S207" s="464"/>
      <c r="T207" s="85"/>
      <c r="U207" s="85"/>
    </row>
    <row r="208" spans="1:21" s="84" customFormat="1" ht="120" customHeight="1" x14ac:dyDescent="0.15">
      <c r="B208" s="460"/>
      <c r="C208" s="461"/>
      <c r="D208" s="461"/>
      <c r="E208" s="461"/>
      <c r="F208" s="461"/>
      <c r="G208" s="461"/>
      <c r="H208" s="461"/>
      <c r="I208" s="461"/>
      <c r="J208" s="462"/>
      <c r="K208" s="439"/>
      <c r="L208" s="440"/>
      <c r="M208" s="440"/>
      <c r="N208" s="440"/>
      <c r="O208" s="440"/>
      <c r="P208" s="440"/>
      <c r="Q208" s="440"/>
      <c r="R208" s="440"/>
      <c r="S208" s="441"/>
      <c r="T208" s="85"/>
      <c r="U208" s="85"/>
    </row>
    <row r="209" spans="2:24" s="84" customFormat="1" ht="17.45" customHeight="1" x14ac:dyDescent="0.15">
      <c r="B209" s="382" t="s">
        <v>35</v>
      </c>
      <c r="C209" s="383"/>
      <c r="D209" s="383"/>
      <c r="E209" s="383"/>
      <c r="F209" s="383"/>
      <c r="G209" s="383"/>
      <c r="H209" s="383"/>
      <c r="I209" s="383"/>
      <c r="J209" s="383"/>
      <c r="K209" s="383"/>
      <c r="L209" s="383"/>
      <c r="M209" s="383"/>
      <c r="N209" s="383"/>
      <c r="O209" s="383"/>
      <c r="P209" s="383"/>
      <c r="Q209" s="383"/>
      <c r="R209" s="383"/>
      <c r="S209" s="384"/>
      <c r="T209" s="85"/>
      <c r="U209" s="85"/>
      <c r="X209" s="86"/>
    </row>
    <row r="210" spans="2:24" s="84" customFormat="1" ht="187.5" customHeight="1" x14ac:dyDescent="0.15">
      <c r="B210" s="465"/>
      <c r="C210" s="466"/>
      <c r="D210" s="466"/>
      <c r="E210" s="466"/>
      <c r="F210" s="466"/>
      <c r="G210" s="466"/>
      <c r="H210" s="466"/>
      <c r="I210" s="466"/>
      <c r="J210" s="466"/>
      <c r="K210" s="466"/>
      <c r="L210" s="466"/>
      <c r="M210" s="466"/>
      <c r="N210" s="466"/>
      <c r="O210" s="466"/>
      <c r="P210" s="466"/>
      <c r="Q210" s="466"/>
      <c r="R210" s="466"/>
      <c r="S210" s="467"/>
      <c r="T210" s="85"/>
      <c r="U210" s="85"/>
    </row>
    <row r="211" spans="2:24" s="84" customFormat="1" ht="17.45" customHeight="1" x14ac:dyDescent="0.15">
      <c r="B211" s="454" t="s">
        <v>34</v>
      </c>
      <c r="C211" s="455"/>
      <c r="D211" s="455"/>
      <c r="E211" s="455"/>
      <c r="F211" s="455"/>
      <c r="G211" s="455"/>
      <c r="H211" s="455"/>
      <c r="I211" s="455"/>
      <c r="J211" s="455"/>
      <c r="K211" s="455"/>
      <c r="L211" s="455"/>
      <c r="M211" s="455"/>
      <c r="N211" s="455"/>
      <c r="O211" s="455"/>
      <c r="P211" s="455"/>
      <c r="Q211" s="455"/>
      <c r="R211" s="455"/>
      <c r="S211" s="456"/>
      <c r="T211" s="85"/>
      <c r="U211" s="85"/>
      <c r="X211" s="86"/>
    </row>
    <row r="212" spans="2:24" s="84" customFormat="1" ht="187.5" customHeight="1" thickBot="1" x14ac:dyDescent="0.2">
      <c r="B212" s="429"/>
      <c r="C212" s="430"/>
      <c r="D212" s="430"/>
      <c r="E212" s="430"/>
      <c r="F212" s="430"/>
      <c r="G212" s="430"/>
      <c r="H212" s="430"/>
      <c r="I212" s="430"/>
      <c r="J212" s="430"/>
      <c r="K212" s="430"/>
      <c r="L212" s="430"/>
      <c r="M212" s="430"/>
      <c r="N212" s="430"/>
      <c r="O212" s="430"/>
      <c r="P212" s="430"/>
      <c r="Q212" s="430"/>
      <c r="R212" s="430"/>
      <c r="S212" s="431"/>
      <c r="T212" s="85"/>
      <c r="U212" s="85"/>
    </row>
    <row r="213" spans="2:24" s="84" customFormat="1" ht="19.7" customHeight="1" x14ac:dyDescent="0.15">
      <c r="B213" s="85"/>
      <c r="C213" s="85"/>
      <c r="D213" s="85"/>
      <c r="E213" s="85"/>
      <c r="F213" s="85"/>
      <c r="G213" s="85"/>
      <c r="H213" s="85"/>
      <c r="I213" s="85"/>
      <c r="J213" s="85"/>
      <c r="K213" s="85"/>
      <c r="L213" s="85"/>
      <c r="M213" s="85"/>
      <c r="N213" s="85"/>
      <c r="O213" s="85"/>
      <c r="P213" s="85"/>
      <c r="Q213" s="85"/>
      <c r="R213" s="85"/>
      <c r="S213" s="85"/>
      <c r="T213" s="85"/>
      <c r="U213" s="85"/>
    </row>
    <row r="215" spans="2:24" ht="29.45" customHeight="1" x14ac:dyDescent="0.15"/>
  </sheetData>
  <mergeCells count="159">
    <mergeCell ref="Q2:S2"/>
    <mergeCell ref="B3:E3"/>
    <mergeCell ref="F3:S3"/>
    <mergeCell ref="B11:E11"/>
    <mergeCell ref="F11:S11"/>
    <mergeCell ref="B12:E12"/>
    <mergeCell ref="F12:S12"/>
    <mergeCell ref="Q17:S17"/>
    <mergeCell ref="F6:S6"/>
    <mergeCell ref="B8:E8"/>
    <mergeCell ref="F8:K8"/>
    <mergeCell ref="L8:N8"/>
    <mergeCell ref="O8:S8"/>
    <mergeCell ref="B4:E4"/>
    <mergeCell ref="B9:E9"/>
    <mergeCell ref="F9:K9"/>
    <mergeCell ref="L9:N9"/>
    <mergeCell ref="O9:S9"/>
    <mergeCell ref="B10:E10"/>
    <mergeCell ref="F10:K10"/>
    <mergeCell ref="L10:N10"/>
    <mergeCell ref="O10:S10"/>
    <mergeCell ref="F4:S4"/>
    <mergeCell ref="B14:S15"/>
    <mergeCell ref="J19:K19"/>
    <mergeCell ref="L19:M19"/>
    <mergeCell ref="N19:O19"/>
    <mergeCell ref="J21:K21"/>
    <mergeCell ref="L21:M21"/>
    <mergeCell ref="B5:E5"/>
    <mergeCell ref="F5:S5"/>
    <mergeCell ref="B7:E7"/>
    <mergeCell ref="F7:S7"/>
    <mergeCell ref="B6:E6"/>
    <mergeCell ref="B18:E18"/>
    <mergeCell ref="F18:G18"/>
    <mergeCell ref="H18:I18"/>
    <mergeCell ref="J18:K18"/>
    <mergeCell ref="L18:M18"/>
    <mergeCell ref="N18:O18"/>
    <mergeCell ref="P18:Q18"/>
    <mergeCell ref="R18:S18"/>
    <mergeCell ref="R19:S19"/>
    <mergeCell ref="B20:E20"/>
    <mergeCell ref="F20:G20"/>
    <mergeCell ref="H20:I20"/>
    <mergeCell ref="J20:K20"/>
    <mergeCell ref="L20:M20"/>
    <mergeCell ref="N20:O20"/>
    <mergeCell ref="P20:Q20"/>
    <mergeCell ref="L22:M22"/>
    <mergeCell ref="N22:O22"/>
    <mergeCell ref="P22:Q22"/>
    <mergeCell ref="R22:S22"/>
    <mergeCell ref="B21:E21"/>
    <mergeCell ref="F21:G21"/>
    <mergeCell ref="H21:I21"/>
    <mergeCell ref="R20:S20"/>
    <mergeCell ref="F22:G22"/>
    <mergeCell ref="H22:I22"/>
    <mergeCell ref="J22:K22"/>
    <mergeCell ref="R21:S21"/>
    <mergeCell ref="B22:E22"/>
    <mergeCell ref="B212:S212"/>
    <mergeCell ref="B155:S155"/>
    <mergeCell ref="B167:S167"/>
    <mergeCell ref="C168:S169"/>
    <mergeCell ref="C170:D171"/>
    <mergeCell ref="C186:S186"/>
    <mergeCell ref="C177:S177"/>
    <mergeCell ref="K208:S208"/>
    <mergeCell ref="C196:S196"/>
    <mergeCell ref="B176:S176"/>
    <mergeCell ref="B174:G174"/>
    <mergeCell ref="H174:M174"/>
    <mergeCell ref="N174:S174"/>
    <mergeCell ref="B175:G175"/>
    <mergeCell ref="H175:M175"/>
    <mergeCell ref="N175:S175"/>
    <mergeCell ref="B173:S173"/>
    <mergeCell ref="B211:S211"/>
    <mergeCell ref="B207:J207"/>
    <mergeCell ref="B208:J208"/>
    <mergeCell ref="K207:S207"/>
    <mergeCell ref="B210:S210"/>
    <mergeCell ref="C191:S191"/>
    <mergeCell ref="C187:S190"/>
    <mergeCell ref="P19:Q19"/>
    <mergeCell ref="D131:S137"/>
    <mergeCell ref="B19:E19"/>
    <mergeCell ref="F19:G19"/>
    <mergeCell ref="H19:I19"/>
    <mergeCell ref="C96:S101"/>
    <mergeCell ref="D104:S104"/>
    <mergeCell ref="D110:S110"/>
    <mergeCell ref="D116:S116"/>
    <mergeCell ref="D122:S122"/>
    <mergeCell ref="D103:S103"/>
    <mergeCell ref="D105:S109"/>
    <mergeCell ref="D111:S115"/>
    <mergeCell ref="D117:S121"/>
    <mergeCell ref="B26:S29"/>
    <mergeCell ref="B36:S39"/>
    <mergeCell ref="B30:S30"/>
    <mergeCell ref="B58:S58"/>
    <mergeCell ref="B70:S70"/>
    <mergeCell ref="C71:S71"/>
    <mergeCell ref="B24:S24"/>
    <mergeCell ref="B35:S35"/>
    <mergeCell ref="B40:S40"/>
    <mergeCell ref="N21:O21"/>
    <mergeCell ref="L170:S170"/>
    <mergeCell ref="B31:S34"/>
    <mergeCell ref="B209:S209"/>
    <mergeCell ref="D147:S154"/>
    <mergeCell ref="D139:S145"/>
    <mergeCell ref="D138:S138"/>
    <mergeCell ref="B128:S128"/>
    <mergeCell ref="C129:S129"/>
    <mergeCell ref="C146:S146"/>
    <mergeCell ref="E170:E171"/>
    <mergeCell ref="D123:S127"/>
    <mergeCell ref="D130:S130"/>
    <mergeCell ref="C80:S86"/>
    <mergeCell ref="C89:S94"/>
    <mergeCell ref="C197:S200"/>
    <mergeCell ref="C178:S184"/>
    <mergeCell ref="C72:S78"/>
    <mergeCell ref="L171:M171"/>
    <mergeCell ref="N171:O171"/>
    <mergeCell ref="C79:S79"/>
    <mergeCell ref="B87:S87"/>
    <mergeCell ref="C88:S88"/>
    <mergeCell ref="C95:S95"/>
    <mergeCell ref="B102:S102"/>
    <mergeCell ref="C192:S195"/>
    <mergeCell ref="B25:S25"/>
    <mergeCell ref="B49:S49"/>
    <mergeCell ref="P21:Q21"/>
    <mergeCell ref="B156:S160"/>
    <mergeCell ref="B162:S166"/>
    <mergeCell ref="B185:S185"/>
    <mergeCell ref="B161:S161"/>
    <mergeCell ref="B41:S48"/>
    <mergeCell ref="B50:S57"/>
    <mergeCell ref="B59:S69"/>
    <mergeCell ref="C172:D172"/>
    <mergeCell ref="P171:Q171"/>
    <mergeCell ref="R171:S171"/>
    <mergeCell ref="R172:S172"/>
    <mergeCell ref="P172:Q172"/>
    <mergeCell ref="N172:O172"/>
    <mergeCell ref="L172:M172"/>
    <mergeCell ref="F170:G171"/>
    <mergeCell ref="J170:K171"/>
    <mergeCell ref="H170:I171"/>
    <mergeCell ref="F172:G172"/>
    <mergeCell ref="H172:I172"/>
    <mergeCell ref="J172:K172"/>
  </mergeCells>
  <phoneticPr fontId="3"/>
  <dataValidations count="6">
    <dataValidation type="list" allowBlank="1" showInputMessage="1" showErrorMessage="1" sqref="WVK983200:WVL983200 IY172:IZ175 SU172:SV175 ACQ172:ACR175 AMM172:AMN175 AWI172:AWJ175 BGE172:BGF175 BQA172:BQB175 BZW172:BZX175 CJS172:CJT175 CTO172:CTP175 DDK172:DDL175 DNG172:DNH175 DXC172:DXD175 EGY172:EGZ175 EQU172:EQV175 FAQ172:FAR175 FKM172:FKN175 FUI172:FUJ175 GEE172:GEF175 GOA172:GOB175 GXW172:GXX175 HHS172:HHT175 HRO172:HRP175 IBK172:IBL175 ILG172:ILH175 IVC172:IVD175 JEY172:JEZ175 JOU172:JOV175 JYQ172:JYR175 KIM172:KIN175 KSI172:KSJ175 LCE172:LCF175 LMA172:LMB175 LVW172:LVX175 MFS172:MFT175 MPO172:MPP175 MZK172:MZL175 NJG172:NJH175 NTC172:NTD175 OCY172:OCZ175 OMU172:OMV175 OWQ172:OWR175 PGM172:PGN175 PQI172:PQJ175 QAE172:QAF175 QKA172:QKB175 QTW172:QTX175 RDS172:RDT175 RNO172:RNP175 RXK172:RXL175 SHG172:SHH175 SRC172:SRD175 TAY172:TAZ175 TKU172:TKV175 TUQ172:TUR175 UEM172:UEN175 UOI172:UOJ175 UYE172:UYF175 VIA172:VIB175 VRW172:VRX175 WBS172:WBT175 WLO172:WLP175 WVK172:WVL175 C65696:E65696 IY65696:IZ65696 SU65696:SV65696 ACQ65696:ACR65696 AMM65696:AMN65696 AWI65696:AWJ65696 BGE65696:BGF65696 BQA65696:BQB65696 BZW65696:BZX65696 CJS65696:CJT65696 CTO65696:CTP65696 DDK65696:DDL65696 DNG65696:DNH65696 DXC65696:DXD65696 EGY65696:EGZ65696 EQU65696:EQV65696 FAQ65696:FAR65696 FKM65696:FKN65696 FUI65696:FUJ65696 GEE65696:GEF65696 GOA65696:GOB65696 GXW65696:GXX65696 HHS65696:HHT65696 HRO65696:HRP65696 IBK65696:IBL65696 ILG65696:ILH65696 IVC65696:IVD65696 JEY65696:JEZ65696 JOU65696:JOV65696 JYQ65696:JYR65696 KIM65696:KIN65696 KSI65696:KSJ65696 LCE65696:LCF65696 LMA65696:LMB65696 LVW65696:LVX65696 MFS65696:MFT65696 MPO65696:MPP65696 MZK65696:MZL65696 NJG65696:NJH65696 NTC65696:NTD65696 OCY65696:OCZ65696 OMU65696:OMV65696 OWQ65696:OWR65696 PGM65696:PGN65696 PQI65696:PQJ65696 QAE65696:QAF65696 QKA65696:QKB65696 QTW65696:QTX65696 RDS65696:RDT65696 RNO65696:RNP65696 RXK65696:RXL65696 SHG65696:SHH65696 SRC65696:SRD65696 TAY65696:TAZ65696 TKU65696:TKV65696 TUQ65696:TUR65696 UEM65696:UEN65696 UOI65696:UOJ65696 UYE65696:UYF65696 VIA65696:VIB65696 VRW65696:VRX65696 WBS65696:WBT65696 WLO65696:WLP65696 WVK65696:WVL65696 C131232:E131232 IY131232:IZ131232 SU131232:SV131232 ACQ131232:ACR131232 AMM131232:AMN131232 AWI131232:AWJ131232 BGE131232:BGF131232 BQA131232:BQB131232 BZW131232:BZX131232 CJS131232:CJT131232 CTO131232:CTP131232 DDK131232:DDL131232 DNG131232:DNH131232 DXC131232:DXD131232 EGY131232:EGZ131232 EQU131232:EQV131232 FAQ131232:FAR131232 FKM131232:FKN131232 FUI131232:FUJ131232 GEE131232:GEF131232 GOA131232:GOB131232 GXW131232:GXX131232 HHS131232:HHT131232 HRO131232:HRP131232 IBK131232:IBL131232 ILG131232:ILH131232 IVC131232:IVD131232 JEY131232:JEZ131232 JOU131232:JOV131232 JYQ131232:JYR131232 KIM131232:KIN131232 KSI131232:KSJ131232 LCE131232:LCF131232 LMA131232:LMB131232 LVW131232:LVX131232 MFS131232:MFT131232 MPO131232:MPP131232 MZK131232:MZL131232 NJG131232:NJH131232 NTC131232:NTD131232 OCY131232:OCZ131232 OMU131232:OMV131232 OWQ131232:OWR131232 PGM131232:PGN131232 PQI131232:PQJ131232 QAE131232:QAF131232 QKA131232:QKB131232 QTW131232:QTX131232 RDS131232:RDT131232 RNO131232:RNP131232 RXK131232:RXL131232 SHG131232:SHH131232 SRC131232:SRD131232 TAY131232:TAZ131232 TKU131232:TKV131232 TUQ131232:TUR131232 UEM131232:UEN131232 UOI131232:UOJ131232 UYE131232:UYF131232 VIA131232:VIB131232 VRW131232:VRX131232 WBS131232:WBT131232 WLO131232:WLP131232 WVK131232:WVL131232 C196768:E196768 IY196768:IZ196768 SU196768:SV196768 ACQ196768:ACR196768 AMM196768:AMN196768 AWI196768:AWJ196768 BGE196768:BGF196768 BQA196768:BQB196768 BZW196768:BZX196768 CJS196768:CJT196768 CTO196768:CTP196768 DDK196768:DDL196768 DNG196768:DNH196768 DXC196768:DXD196768 EGY196768:EGZ196768 EQU196768:EQV196768 FAQ196768:FAR196768 FKM196768:FKN196768 FUI196768:FUJ196768 GEE196768:GEF196768 GOA196768:GOB196768 GXW196768:GXX196768 HHS196768:HHT196768 HRO196768:HRP196768 IBK196768:IBL196768 ILG196768:ILH196768 IVC196768:IVD196768 JEY196768:JEZ196768 JOU196768:JOV196768 JYQ196768:JYR196768 KIM196768:KIN196768 KSI196768:KSJ196768 LCE196768:LCF196768 LMA196768:LMB196768 LVW196768:LVX196768 MFS196768:MFT196768 MPO196768:MPP196768 MZK196768:MZL196768 NJG196768:NJH196768 NTC196768:NTD196768 OCY196768:OCZ196768 OMU196768:OMV196768 OWQ196768:OWR196768 PGM196768:PGN196768 PQI196768:PQJ196768 QAE196768:QAF196768 QKA196768:QKB196768 QTW196768:QTX196768 RDS196768:RDT196768 RNO196768:RNP196768 RXK196768:RXL196768 SHG196768:SHH196768 SRC196768:SRD196768 TAY196768:TAZ196768 TKU196768:TKV196768 TUQ196768:TUR196768 UEM196768:UEN196768 UOI196768:UOJ196768 UYE196768:UYF196768 VIA196768:VIB196768 VRW196768:VRX196768 WBS196768:WBT196768 WLO196768:WLP196768 WVK196768:WVL196768 C262304:E262304 IY262304:IZ262304 SU262304:SV262304 ACQ262304:ACR262304 AMM262304:AMN262304 AWI262304:AWJ262304 BGE262304:BGF262304 BQA262304:BQB262304 BZW262304:BZX262304 CJS262304:CJT262304 CTO262304:CTP262304 DDK262304:DDL262304 DNG262304:DNH262304 DXC262304:DXD262304 EGY262304:EGZ262304 EQU262304:EQV262304 FAQ262304:FAR262304 FKM262304:FKN262304 FUI262304:FUJ262304 GEE262304:GEF262304 GOA262304:GOB262304 GXW262304:GXX262304 HHS262304:HHT262304 HRO262304:HRP262304 IBK262304:IBL262304 ILG262304:ILH262304 IVC262304:IVD262304 JEY262304:JEZ262304 JOU262304:JOV262304 JYQ262304:JYR262304 KIM262304:KIN262304 KSI262304:KSJ262304 LCE262304:LCF262304 LMA262304:LMB262304 LVW262304:LVX262304 MFS262304:MFT262304 MPO262304:MPP262304 MZK262304:MZL262304 NJG262304:NJH262304 NTC262304:NTD262304 OCY262304:OCZ262304 OMU262304:OMV262304 OWQ262304:OWR262304 PGM262304:PGN262304 PQI262304:PQJ262304 QAE262304:QAF262304 QKA262304:QKB262304 QTW262304:QTX262304 RDS262304:RDT262304 RNO262304:RNP262304 RXK262304:RXL262304 SHG262304:SHH262304 SRC262304:SRD262304 TAY262304:TAZ262304 TKU262304:TKV262304 TUQ262304:TUR262304 UEM262304:UEN262304 UOI262304:UOJ262304 UYE262304:UYF262304 VIA262304:VIB262304 VRW262304:VRX262304 WBS262304:WBT262304 WLO262304:WLP262304 WVK262304:WVL262304 C327840:E327840 IY327840:IZ327840 SU327840:SV327840 ACQ327840:ACR327840 AMM327840:AMN327840 AWI327840:AWJ327840 BGE327840:BGF327840 BQA327840:BQB327840 BZW327840:BZX327840 CJS327840:CJT327840 CTO327840:CTP327840 DDK327840:DDL327840 DNG327840:DNH327840 DXC327840:DXD327840 EGY327840:EGZ327840 EQU327840:EQV327840 FAQ327840:FAR327840 FKM327840:FKN327840 FUI327840:FUJ327840 GEE327840:GEF327840 GOA327840:GOB327840 GXW327840:GXX327840 HHS327840:HHT327840 HRO327840:HRP327840 IBK327840:IBL327840 ILG327840:ILH327840 IVC327840:IVD327840 JEY327840:JEZ327840 JOU327840:JOV327840 JYQ327840:JYR327840 KIM327840:KIN327840 KSI327840:KSJ327840 LCE327840:LCF327840 LMA327840:LMB327840 LVW327840:LVX327840 MFS327840:MFT327840 MPO327840:MPP327840 MZK327840:MZL327840 NJG327840:NJH327840 NTC327840:NTD327840 OCY327840:OCZ327840 OMU327840:OMV327840 OWQ327840:OWR327840 PGM327840:PGN327840 PQI327840:PQJ327840 QAE327840:QAF327840 QKA327840:QKB327840 QTW327840:QTX327840 RDS327840:RDT327840 RNO327840:RNP327840 RXK327840:RXL327840 SHG327840:SHH327840 SRC327840:SRD327840 TAY327840:TAZ327840 TKU327840:TKV327840 TUQ327840:TUR327840 UEM327840:UEN327840 UOI327840:UOJ327840 UYE327840:UYF327840 VIA327840:VIB327840 VRW327840:VRX327840 WBS327840:WBT327840 WLO327840:WLP327840 WVK327840:WVL327840 C393376:E393376 IY393376:IZ393376 SU393376:SV393376 ACQ393376:ACR393376 AMM393376:AMN393376 AWI393376:AWJ393376 BGE393376:BGF393376 BQA393376:BQB393376 BZW393376:BZX393376 CJS393376:CJT393376 CTO393376:CTP393376 DDK393376:DDL393376 DNG393376:DNH393376 DXC393376:DXD393376 EGY393376:EGZ393376 EQU393376:EQV393376 FAQ393376:FAR393376 FKM393376:FKN393376 FUI393376:FUJ393376 GEE393376:GEF393376 GOA393376:GOB393376 GXW393376:GXX393376 HHS393376:HHT393376 HRO393376:HRP393376 IBK393376:IBL393376 ILG393376:ILH393376 IVC393376:IVD393376 JEY393376:JEZ393376 JOU393376:JOV393376 JYQ393376:JYR393376 KIM393376:KIN393376 KSI393376:KSJ393376 LCE393376:LCF393376 LMA393376:LMB393376 LVW393376:LVX393376 MFS393376:MFT393376 MPO393376:MPP393376 MZK393376:MZL393376 NJG393376:NJH393376 NTC393376:NTD393376 OCY393376:OCZ393376 OMU393376:OMV393376 OWQ393376:OWR393376 PGM393376:PGN393376 PQI393376:PQJ393376 QAE393376:QAF393376 QKA393376:QKB393376 QTW393376:QTX393376 RDS393376:RDT393376 RNO393376:RNP393376 RXK393376:RXL393376 SHG393376:SHH393376 SRC393376:SRD393376 TAY393376:TAZ393376 TKU393376:TKV393376 TUQ393376:TUR393376 UEM393376:UEN393376 UOI393376:UOJ393376 UYE393376:UYF393376 VIA393376:VIB393376 VRW393376:VRX393376 WBS393376:WBT393376 WLO393376:WLP393376 WVK393376:WVL393376 C458912:E458912 IY458912:IZ458912 SU458912:SV458912 ACQ458912:ACR458912 AMM458912:AMN458912 AWI458912:AWJ458912 BGE458912:BGF458912 BQA458912:BQB458912 BZW458912:BZX458912 CJS458912:CJT458912 CTO458912:CTP458912 DDK458912:DDL458912 DNG458912:DNH458912 DXC458912:DXD458912 EGY458912:EGZ458912 EQU458912:EQV458912 FAQ458912:FAR458912 FKM458912:FKN458912 FUI458912:FUJ458912 GEE458912:GEF458912 GOA458912:GOB458912 GXW458912:GXX458912 HHS458912:HHT458912 HRO458912:HRP458912 IBK458912:IBL458912 ILG458912:ILH458912 IVC458912:IVD458912 JEY458912:JEZ458912 JOU458912:JOV458912 JYQ458912:JYR458912 KIM458912:KIN458912 KSI458912:KSJ458912 LCE458912:LCF458912 LMA458912:LMB458912 LVW458912:LVX458912 MFS458912:MFT458912 MPO458912:MPP458912 MZK458912:MZL458912 NJG458912:NJH458912 NTC458912:NTD458912 OCY458912:OCZ458912 OMU458912:OMV458912 OWQ458912:OWR458912 PGM458912:PGN458912 PQI458912:PQJ458912 QAE458912:QAF458912 QKA458912:QKB458912 QTW458912:QTX458912 RDS458912:RDT458912 RNO458912:RNP458912 RXK458912:RXL458912 SHG458912:SHH458912 SRC458912:SRD458912 TAY458912:TAZ458912 TKU458912:TKV458912 TUQ458912:TUR458912 UEM458912:UEN458912 UOI458912:UOJ458912 UYE458912:UYF458912 VIA458912:VIB458912 VRW458912:VRX458912 WBS458912:WBT458912 WLO458912:WLP458912 WVK458912:WVL458912 C524448:E524448 IY524448:IZ524448 SU524448:SV524448 ACQ524448:ACR524448 AMM524448:AMN524448 AWI524448:AWJ524448 BGE524448:BGF524448 BQA524448:BQB524448 BZW524448:BZX524448 CJS524448:CJT524448 CTO524448:CTP524448 DDK524448:DDL524448 DNG524448:DNH524448 DXC524448:DXD524448 EGY524448:EGZ524448 EQU524448:EQV524448 FAQ524448:FAR524448 FKM524448:FKN524448 FUI524448:FUJ524448 GEE524448:GEF524448 GOA524448:GOB524448 GXW524448:GXX524448 HHS524448:HHT524448 HRO524448:HRP524448 IBK524448:IBL524448 ILG524448:ILH524448 IVC524448:IVD524448 JEY524448:JEZ524448 JOU524448:JOV524448 JYQ524448:JYR524448 KIM524448:KIN524448 KSI524448:KSJ524448 LCE524448:LCF524448 LMA524448:LMB524448 LVW524448:LVX524448 MFS524448:MFT524448 MPO524448:MPP524448 MZK524448:MZL524448 NJG524448:NJH524448 NTC524448:NTD524448 OCY524448:OCZ524448 OMU524448:OMV524448 OWQ524448:OWR524448 PGM524448:PGN524448 PQI524448:PQJ524448 QAE524448:QAF524448 QKA524448:QKB524448 QTW524448:QTX524448 RDS524448:RDT524448 RNO524448:RNP524448 RXK524448:RXL524448 SHG524448:SHH524448 SRC524448:SRD524448 TAY524448:TAZ524448 TKU524448:TKV524448 TUQ524448:TUR524448 UEM524448:UEN524448 UOI524448:UOJ524448 UYE524448:UYF524448 VIA524448:VIB524448 VRW524448:VRX524448 WBS524448:WBT524448 WLO524448:WLP524448 WVK524448:WVL524448 C589984:E589984 IY589984:IZ589984 SU589984:SV589984 ACQ589984:ACR589984 AMM589984:AMN589984 AWI589984:AWJ589984 BGE589984:BGF589984 BQA589984:BQB589984 BZW589984:BZX589984 CJS589984:CJT589984 CTO589984:CTP589984 DDK589984:DDL589984 DNG589984:DNH589984 DXC589984:DXD589984 EGY589984:EGZ589984 EQU589984:EQV589984 FAQ589984:FAR589984 FKM589984:FKN589984 FUI589984:FUJ589984 GEE589984:GEF589984 GOA589984:GOB589984 GXW589984:GXX589984 HHS589984:HHT589984 HRO589984:HRP589984 IBK589984:IBL589984 ILG589984:ILH589984 IVC589984:IVD589984 JEY589984:JEZ589984 JOU589984:JOV589984 JYQ589984:JYR589984 KIM589984:KIN589984 KSI589984:KSJ589984 LCE589984:LCF589984 LMA589984:LMB589984 LVW589984:LVX589984 MFS589984:MFT589984 MPO589984:MPP589984 MZK589984:MZL589984 NJG589984:NJH589984 NTC589984:NTD589984 OCY589984:OCZ589984 OMU589984:OMV589984 OWQ589984:OWR589984 PGM589984:PGN589984 PQI589984:PQJ589984 QAE589984:QAF589984 QKA589984:QKB589984 QTW589984:QTX589984 RDS589984:RDT589984 RNO589984:RNP589984 RXK589984:RXL589984 SHG589984:SHH589984 SRC589984:SRD589984 TAY589984:TAZ589984 TKU589984:TKV589984 TUQ589984:TUR589984 UEM589984:UEN589984 UOI589984:UOJ589984 UYE589984:UYF589984 VIA589984:VIB589984 VRW589984:VRX589984 WBS589984:WBT589984 WLO589984:WLP589984 WVK589984:WVL589984 C655520:E655520 IY655520:IZ655520 SU655520:SV655520 ACQ655520:ACR655520 AMM655520:AMN655520 AWI655520:AWJ655520 BGE655520:BGF655520 BQA655520:BQB655520 BZW655520:BZX655520 CJS655520:CJT655520 CTO655520:CTP655520 DDK655520:DDL655520 DNG655520:DNH655520 DXC655520:DXD655520 EGY655520:EGZ655520 EQU655520:EQV655520 FAQ655520:FAR655520 FKM655520:FKN655520 FUI655520:FUJ655520 GEE655520:GEF655520 GOA655520:GOB655520 GXW655520:GXX655520 HHS655520:HHT655520 HRO655520:HRP655520 IBK655520:IBL655520 ILG655520:ILH655520 IVC655520:IVD655520 JEY655520:JEZ655520 JOU655520:JOV655520 JYQ655520:JYR655520 KIM655520:KIN655520 KSI655520:KSJ655520 LCE655520:LCF655520 LMA655520:LMB655520 LVW655520:LVX655520 MFS655520:MFT655520 MPO655520:MPP655520 MZK655520:MZL655520 NJG655520:NJH655520 NTC655520:NTD655520 OCY655520:OCZ655520 OMU655520:OMV655520 OWQ655520:OWR655520 PGM655520:PGN655520 PQI655520:PQJ655520 QAE655520:QAF655520 QKA655520:QKB655520 QTW655520:QTX655520 RDS655520:RDT655520 RNO655520:RNP655520 RXK655520:RXL655520 SHG655520:SHH655520 SRC655520:SRD655520 TAY655520:TAZ655520 TKU655520:TKV655520 TUQ655520:TUR655520 UEM655520:UEN655520 UOI655520:UOJ655520 UYE655520:UYF655520 VIA655520:VIB655520 VRW655520:VRX655520 WBS655520:WBT655520 WLO655520:WLP655520 WVK655520:WVL655520 C721056:E721056 IY721056:IZ721056 SU721056:SV721056 ACQ721056:ACR721056 AMM721056:AMN721056 AWI721056:AWJ721056 BGE721056:BGF721056 BQA721056:BQB721056 BZW721056:BZX721056 CJS721056:CJT721056 CTO721056:CTP721056 DDK721056:DDL721056 DNG721056:DNH721056 DXC721056:DXD721056 EGY721056:EGZ721056 EQU721056:EQV721056 FAQ721056:FAR721056 FKM721056:FKN721056 FUI721056:FUJ721056 GEE721056:GEF721056 GOA721056:GOB721056 GXW721056:GXX721056 HHS721056:HHT721056 HRO721056:HRP721056 IBK721056:IBL721056 ILG721056:ILH721056 IVC721056:IVD721056 JEY721056:JEZ721056 JOU721056:JOV721056 JYQ721056:JYR721056 KIM721056:KIN721056 KSI721056:KSJ721056 LCE721056:LCF721056 LMA721056:LMB721056 LVW721056:LVX721056 MFS721056:MFT721056 MPO721056:MPP721056 MZK721056:MZL721056 NJG721056:NJH721056 NTC721056:NTD721056 OCY721056:OCZ721056 OMU721056:OMV721056 OWQ721056:OWR721056 PGM721056:PGN721056 PQI721056:PQJ721056 QAE721056:QAF721056 QKA721056:QKB721056 QTW721056:QTX721056 RDS721056:RDT721056 RNO721056:RNP721056 RXK721056:RXL721056 SHG721056:SHH721056 SRC721056:SRD721056 TAY721056:TAZ721056 TKU721056:TKV721056 TUQ721056:TUR721056 UEM721056:UEN721056 UOI721056:UOJ721056 UYE721056:UYF721056 VIA721056:VIB721056 VRW721056:VRX721056 WBS721056:WBT721056 WLO721056:WLP721056 WVK721056:WVL721056 C786592:E786592 IY786592:IZ786592 SU786592:SV786592 ACQ786592:ACR786592 AMM786592:AMN786592 AWI786592:AWJ786592 BGE786592:BGF786592 BQA786592:BQB786592 BZW786592:BZX786592 CJS786592:CJT786592 CTO786592:CTP786592 DDK786592:DDL786592 DNG786592:DNH786592 DXC786592:DXD786592 EGY786592:EGZ786592 EQU786592:EQV786592 FAQ786592:FAR786592 FKM786592:FKN786592 FUI786592:FUJ786592 GEE786592:GEF786592 GOA786592:GOB786592 GXW786592:GXX786592 HHS786592:HHT786592 HRO786592:HRP786592 IBK786592:IBL786592 ILG786592:ILH786592 IVC786592:IVD786592 JEY786592:JEZ786592 JOU786592:JOV786592 JYQ786592:JYR786592 KIM786592:KIN786592 KSI786592:KSJ786592 LCE786592:LCF786592 LMA786592:LMB786592 LVW786592:LVX786592 MFS786592:MFT786592 MPO786592:MPP786592 MZK786592:MZL786592 NJG786592:NJH786592 NTC786592:NTD786592 OCY786592:OCZ786592 OMU786592:OMV786592 OWQ786592:OWR786592 PGM786592:PGN786592 PQI786592:PQJ786592 QAE786592:QAF786592 QKA786592:QKB786592 QTW786592:QTX786592 RDS786592:RDT786592 RNO786592:RNP786592 RXK786592:RXL786592 SHG786592:SHH786592 SRC786592:SRD786592 TAY786592:TAZ786592 TKU786592:TKV786592 TUQ786592:TUR786592 UEM786592:UEN786592 UOI786592:UOJ786592 UYE786592:UYF786592 VIA786592:VIB786592 VRW786592:VRX786592 WBS786592:WBT786592 WLO786592:WLP786592 WVK786592:WVL786592 C852128:E852128 IY852128:IZ852128 SU852128:SV852128 ACQ852128:ACR852128 AMM852128:AMN852128 AWI852128:AWJ852128 BGE852128:BGF852128 BQA852128:BQB852128 BZW852128:BZX852128 CJS852128:CJT852128 CTO852128:CTP852128 DDK852128:DDL852128 DNG852128:DNH852128 DXC852128:DXD852128 EGY852128:EGZ852128 EQU852128:EQV852128 FAQ852128:FAR852128 FKM852128:FKN852128 FUI852128:FUJ852128 GEE852128:GEF852128 GOA852128:GOB852128 GXW852128:GXX852128 HHS852128:HHT852128 HRO852128:HRP852128 IBK852128:IBL852128 ILG852128:ILH852128 IVC852128:IVD852128 JEY852128:JEZ852128 JOU852128:JOV852128 JYQ852128:JYR852128 KIM852128:KIN852128 KSI852128:KSJ852128 LCE852128:LCF852128 LMA852128:LMB852128 LVW852128:LVX852128 MFS852128:MFT852128 MPO852128:MPP852128 MZK852128:MZL852128 NJG852128:NJH852128 NTC852128:NTD852128 OCY852128:OCZ852128 OMU852128:OMV852128 OWQ852128:OWR852128 PGM852128:PGN852128 PQI852128:PQJ852128 QAE852128:QAF852128 QKA852128:QKB852128 QTW852128:QTX852128 RDS852128:RDT852128 RNO852128:RNP852128 RXK852128:RXL852128 SHG852128:SHH852128 SRC852128:SRD852128 TAY852128:TAZ852128 TKU852128:TKV852128 TUQ852128:TUR852128 UEM852128:UEN852128 UOI852128:UOJ852128 UYE852128:UYF852128 VIA852128:VIB852128 VRW852128:VRX852128 WBS852128:WBT852128 WLO852128:WLP852128 WVK852128:WVL852128 C917664:E917664 IY917664:IZ917664 SU917664:SV917664 ACQ917664:ACR917664 AMM917664:AMN917664 AWI917664:AWJ917664 BGE917664:BGF917664 BQA917664:BQB917664 BZW917664:BZX917664 CJS917664:CJT917664 CTO917664:CTP917664 DDK917664:DDL917664 DNG917664:DNH917664 DXC917664:DXD917664 EGY917664:EGZ917664 EQU917664:EQV917664 FAQ917664:FAR917664 FKM917664:FKN917664 FUI917664:FUJ917664 GEE917664:GEF917664 GOA917664:GOB917664 GXW917664:GXX917664 HHS917664:HHT917664 HRO917664:HRP917664 IBK917664:IBL917664 ILG917664:ILH917664 IVC917664:IVD917664 JEY917664:JEZ917664 JOU917664:JOV917664 JYQ917664:JYR917664 KIM917664:KIN917664 KSI917664:KSJ917664 LCE917664:LCF917664 LMA917664:LMB917664 LVW917664:LVX917664 MFS917664:MFT917664 MPO917664:MPP917664 MZK917664:MZL917664 NJG917664:NJH917664 NTC917664:NTD917664 OCY917664:OCZ917664 OMU917664:OMV917664 OWQ917664:OWR917664 PGM917664:PGN917664 PQI917664:PQJ917664 QAE917664:QAF917664 QKA917664:QKB917664 QTW917664:QTX917664 RDS917664:RDT917664 RNO917664:RNP917664 RXK917664:RXL917664 SHG917664:SHH917664 SRC917664:SRD917664 TAY917664:TAZ917664 TKU917664:TKV917664 TUQ917664:TUR917664 UEM917664:UEN917664 UOI917664:UOJ917664 UYE917664:UYF917664 VIA917664:VIB917664 VRW917664:VRX917664 WBS917664:WBT917664 WLO917664:WLP917664 WVK917664:WVL917664 C983200:E983200 IY983200:IZ983200 SU983200:SV983200 ACQ983200:ACR983200 AMM983200:AMN983200 AWI983200:AWJ983200 BGE983200:BGF983200 BQA983200:BQB983200 BZW983200:BZX983200 CJS983200:CJT983200 CTO983200:CTP983200 DDK983200:DDL983200 DNG983200:DNH983200 DXC983200:DXD983200 EGY983200:EGZ983200 EQU983200:EQV983200 FAQ983200:FAR983200 FKM983200:FKN983200 FUI983200:FUJ983200 GEE983200:GEF983200 GOA983200:GOB983200 GXW983200:GXX983200 HHS983200:HHT983200 HRO983200:HRP983200 IBK983200:IBL983200 ILG983200:ILH983200 IVC983200:IVD983200 JEY983200:JEZ983200 JOU983200:JOV983200 JYQ983200:JYR983200 KIM983200:KIN983200 KSI983200:KSJ983200 LCE983200:LCF983200 LMA983200:LMB983200 LVW983200:LVX983200 MFS983200:MFT983200 MPO983200:MPP983200 MZK983200:MZL983200 NJG983200:NJH983200 NTC983200:NTD983200 OCY983200:OCZ983200 OMU983200:OMV983200 OWQ983200:OWR983200 PGM983200:PGN983200 PQI983200:PQJ983200 QAE983200:QAF983200 QKA983200:QKB983200 QTW983200:QTX983200 RDS983200:RDT983200 RNO983200:RNP983200 RXK983200:RXL983200 SHG983200:SHH983200 SRC983200:SRD983200 TAY983200:TAZ983200 TKU983200:TKV983200 TUQ983200:TUR983200 UEM983200:UEN983200 UOI983200:UOJ983200 UYE983200:UYF983200 VIA983200:VIB983200 VRW983200:VRX983200 WBS983200:WBT983200 WLO983200:WLP983200" xr:uid="{00000000-0002-0000-0200-000001000000}">
      <formula1>$W$171:$W$177</formula1>
    </dataValidation>
    <dataValidation imeMode="off" allowBlank="1" showInputMessage="1" showErrorMessage="1" sqref="WVJ983244:WVJ983245 JC65372 SY65372 ACU65372 AMQ65372 AWM65372 BGI65372 BQE65372 CAA65372 CJW65372 CTS65372 DDO65372 DNK65372 DXG65372 EHC65372 EQY65372 FAU65372 FKQ65372 FUM65372 GEI65372 GOE65372 GYA65372 HHW65372 HRS65372 IBO65372 ILK65372 IVG65372 JFC65372 JOY65372 JYU65372 KIQ65372 KSM65372 LCI65372 LME65372 LWA65372 MFW65372 MPS65372 MZO65372 NJK65372 NTG65372 ODC65372 OMY65372 OWU65372 PGQ65372 PQM65372 QAI65372 QKE65372 QUA65372 RDW65372 RNS65372 RXO65372 SHK65372 SRG65372 TBC65372 TKY65372 TUU65372 UEQ65372 UOM65372 UYI65372 VIE65372 VSA65372 WBW65372 WLS65372 WVO65372 JC130908 SY130908 ACU130908 AMQ130908 AWM130908 BGI130908 BQE130908 CAA130908 CJW130908 CTS130908 DDO130908 DNK130908 DXG130908 EHC130908 EQY130908 FAU130908 FKQ130908 FUM130908 GEI130908 GOE130908 GYA130908 HHW130908 HRS130908 IBO130908 ILK130908 IVG130908 JFC130908 JOY130908 JYU130908 KIQ130908 KSM130908 LCI130908 LME130908 LWA130908 MFW130908 MPS130908 MZO130908 NJK130908 NTG130908 ODC130908 OMY130908 OWU130908 PGQ130908 PQM130908 QAI130908 QKE130908 QUA130908 RDW130908 RNS130908 RXO130908 SHK130908 SRG130908 TBC130908 TKY130908 TUU130908 UEQ130908 UOM130908 UYI130908 VIE130908 VSA130908 WBW130908 WLS130908 WVO130908 JC196444 SY196444 ACU196444 AMQ196444 AWM196444 BGI196444 BQE196444 CAA196444 CJW196444 CTS196444 DDO196444 DNK196444 DXG196444 EHC196444 EQY196444 FAU196444 FKQ196444 FUM196444 GEI196444 GOE196444 GYA196444 HHW196444 HRS196444 IBO196444 ILK196444 IVG196444 JFC196444 JOY196444 JYU196444 KIQ196444 KSM196444 LCI196444 LME196444 LWA196444 MFW196444 MPS196444 MZO196444 NJK196444 NTG196444 ODC196444 OMY196444 OWU196444 PGQ196444 PQM196444 QAI196444 QKE196444 QUA196444 RDW196444 RNS196444 RXO196444 SHK196444 SRG196444 TBC196444 TKY196444 TUU196444 UEQ196444 UOM196444 UYI196444 VIE196444 VSA196444 WBW196444 WLS196444 WVO196444 JC261980 SY261980 ACU261980 AMQ261980 AWM261980 BGI261980 BQE261980 CAA261980 CJW261980 CTS261980 DDO261980 DNK261980 DXG261980 EHC261980 EQY261980 FAU261980 FKQ261980 FUM261980 GEI261980 GOE261980 GYA261980 HHW261980 HRS261980 IBO261980 ILK261980 IVG261980 JFC261980 JOY261980 JYU261980 KIQ261980 KSM261980 LCI261980 LME261980 LWA261980 MFW261980 MPS261980 MZO261980 NJK261980 NTG261980 ODC261980 OMY261980 OWU261980 PGQ261980 PQM261980 QAI261980 QKE261980 QUA261980 RDW261980 RNS261980 RXO261980 SHK261980 SRG261980 TBC261980 TKY261980 TUU261980 UEQ261980 UOM261980 UYI261980 VIE261980 VSA261980 WBW261980 WLS261980 WVO261980 JC327516 SY327516 ACU327516 AMQ327516 AWM327516 BGI327516 BQE327516 CAA327516 CJW327516 CTS327516 DDO327516 DNK327516 DXG327516 EHC327516 EQY327516 FAU327516 FKQ327516 FUM327516 GEI327516 GOE327516 GYA327516 HHW327516 HRS327516 IBO327516 ILK327516 IVG327516 JFC327516 JOY327516 JYU327516 KIQ327516 KSM327516 LCI327516 LME327516 LWA327516 MFW327516 MPS327516 MZO327516 NJK327516 NTG327516 ODC327516 OMY327516 OWU327516 PGQ327516 PQM327516 QAI327516 QKE327516 QUA327516 RDW327516 RNS327516 RXO327516 SHK327516 SRG327516 TBC327516 TKY327516 TUU327516 UEQ327516 UOM327516 UYI327516 VIE327516 VSA327516 WBW327516 WLS327516 WVO327516 JC393052 SY393052 ACU393052 AMQ393052 AWM393052 BGI393052 BQE393052 CAA393052 CJW393052 CTS393052 DDO393052 DNK393052 DXG393052 EHC393052 EQY393052 FAU393052 FKQ393052 FUM393052 GEI393052 GOE393052 GYA393052 HHW393052 HRS393052 IBO393052 ILK393052 IVG393052 JFC393052 JOY393052 JYU393052 KIQ393052 KSM393052 LCI393052 LME393052 LWA393052 MFW393052 MPS393052 MZO393052 NJK393052 NTG393052 ODC393052 OMY393052 OWU393052 PGQ393052 PQM393052 QAI393052 QKE393052 QUA393052 RDW393052 RNS393052 RXO393052 SHK393052 SRG393052 TBC393052 TKY393052 TUU393052 UEQ393052 UOM393052 UYI393052 VIE393052 VSA393052 WBW393052 WLS393052 WVO393052 JC458588 SY458588 ACU458588 AMQ458588 AWM458588 BGI458588 BQE458588 CAA458588 CJW458588 CTS458588 DDO458588 DNK458588 DXG458588 EHC458588 EQY458588 FAU458588 FKQ458588 FUM458588 GEI458588 GOE458588 GYA458588 HHW458588 HRS458588 IBO458588 ILK458588 IVG458588 JFC458588 JOY458588 JYU458588 KIQ458588 KSM458588 LCI458588 LME458588 LWA458588 MFW458588 MPS458588 MZO458588 NJK458588 NTG458588 ODC458588 OMY458588 OWU458588 PGQ458588 PQM458588 QAI458588 QKE458588 QUA458588 RDW458588 RNS458588 RXO458588 SHK458588 SRG458588 TBC458588 TKY458588 TUU458588 UEQ458588 UOM458588 UYI458588 VIE458588 VSA458588 WBW458588 WLS458588 WVO458588 JC524124 SY524124 ACU524124 AMQ524124 AWM524124 BGI524124 BQE524124 CAA524124 CJW524124 CTS524124 DDO524124 DNK524124 DXG524124 EHC524124 EQY524124 FAU524124 FKQ524124 FUM524124 GEI524124 GOE524124 GYA524124 HHW524124 HRS524124 IBO524124 ILK524124 IVG524124 JFC524124 JOY524124 JYU524124 KIQ524124 KSM524124 LCI524124 LME524124 LWA524124 MFW524124 MPS524124 MZO524124 NJK524124 NTG524124 ODC524124 OMY524124 OWU524124 PGQ524124 PQM524124 QAI524124 QKE524124 QUA524124 RDW524124 RNS524124 RXO524124 SHK524124 SRG524124 TBC524124 TKY524124 TUU524124 UEQ524124 UOM524124 UYI524124 VIE524124 VSA524124 WBW524124 WLS524124 WVO524124 JC589660 SY589660 ACU589660 AMQ589660 AWM589660 BGI589660 BQE589660 CAA589660 CJW589660 CTS589660 DDO589660 DNK589660 DXG589660 EHC589660 EQY589660 FAU589660 FKQ589660 FUM589660 GEI589660 GOE589660 GYA589660 HHW589660 HRS589660 IBO589660 ILK589660 IVG589660 JFC589660 JOY589660 JYU589660 KIQ589660 KSM589660 LCI589660 LME589660 LWA589660 MFW589660 MPS589660 MZO589660 NJK589660 NTG589660 ODC589660 OMY589660 OWU589660 PGQ589660 PQM589660 QAI589660 QKE589660 QUA589660 RDW589660 RNS589660 RXO589660 SHK589660 SRG589660 TBC589660 TKY589660 TUU589660 UEQ589660 UOM589660 UYI589660 VIE589660 VSA589660 WBW589660 WLS589660 WVO589660 JC655196 SY655196 ACU655196 AMQ655196 AWM655196 BGI655196 BQE655196 CAA655196 CJW655196 CTS655196 DDO655196 DNK655196 DXG655196 EHC655196 EQY655196 FAU655196 FKQ655196 FUM655196 GEI655196 GOE655196 GYA655196 HHW655196 HRS655196 IBO655196 ILK655196 IVG655196 JFC655196 JOY655196 JYU655196 KIQ655196 KSM655196 LCI655196 LME655196 LWA655196 MFW655196 MPS655196 MZO655196 NJK655196 NTG655196 ODC655196 OMY655196 OWU655196 PGQ655196 PQM655196 QAI655196 QKE655196 QUA655196 RDW655196 RNS655196 RXO655196 SHK655196 SRG655196 TBC655196 TKY655196 TUU655196 UEQ655196 UOM655196 UYI655196 VIE655196 VSA655196 WBW655196 WLS655196 WVO655196 JC720732 SY720732 ACU720732 AMQ720732 AWM720732 BGI720732 BQE720732 CAA720732 CJW720732 CTS720732 DDO720732 DNK720732 DXG720732 EHC720732 EQY720732 FAU720732 FKQ720732 FUM720732 GEI720732 GOE720732 GYA720732 HHW720732 HRS720732 IBO720732 ILK720732 IVG720732 JFC720732 JOY720732 JYU720732 KIQ720732 KSM720732 LCI720732 LME720732 LWA720732 MFW720732 MPS720732 MZO720732 NJK720732 NTG720732 ODC720732 OMY720732 OWU720732 PGQ720732 PQM720732 QAI720732 QKE720732 QUA720732 RDW720732 RNS720732 RXO720732 SHK720732 SRG720732 TBC720732 TKY720732 TUU720732 UEQ720732 UOM720732 UYI720732 VIE720732 VSA720732 WBW720732 WLS720732 WVO720732 JC786268 SY786268 ACU786268 AMQ786268 AWM786268 BGI786268 BQE786268 CAA786268 CJW786268 CTS786268 DDO786268 DNK786268 DXG786268 EHC786268 EQY786268 FAU786268 FKQ786268 FUM786268 GEI786268 GOE786268 GYA786268 HHW786268 HRS786268 IBO786268 ILK786268 IVG786268 JFC786268 JOY786268 JYU786268 KIQ786268 KSM786268 LCI786268 LME786268 LWA786268 MFW786268 MPS786268 MZO786268 NJK786268 NTG786268 ODC786268 OMY786268 OWU786268 PGQ786268 PQM786268 QAI786268 QKE786268 QUA786268 RDW786268 RNS786268 RXO786268 SHK786268 SRG786268 TBC786268 TKY786268 TUU786268 UEQ786268 UOM786268 UYI786268 VIE786268 VSA786268 WBW786268 WLS786268 WVO786268 JC851804 SY851804 ACU851804 AMQ851804 AWM851804 BGI851804 BQE851804 CAA851804 CJW851804 CTS851804 DDO851804 DNK851804 DXG851804 EHC851804 EQY851804 FAU851804 FKQ851804 FUM851804 GEI851804 GOE851804 GYA851804 HHW851804 HRS851804 IBO851804 ILK851804 IVG851804 JFC851804 JOY851804 JYU851804 KIQ851804 KSM851804 LCI851804 LME851804 LWA851804 MFW851804 MPS851804 MZO851804 NJK851804 NTG851804 ODC851804 OMY851804 OWU851804 PGQ851804 PQM851804 QAI851804 QKE851804 QUA851804 RDW851804 RNS851804 RXO851804 SHK851804 SRG851804 TBC851804 TKY851804 TUU851804 UEQ851804 UOM851804 UYI851804 VIE851804 VSA851804 WBW851804 WLS851804 WVO851804 JC917340 SY917340 ACU917340 AMQ917340 AWM917340 BGI917340 BQE917340 CAA917340 CJW917340 CTS917340 DDO917340 DNK917340 DXG917340 EHC917340 EQY917340 FAU917340 FKQ917340 FUM917340 GEI917340 GOE917340 GYA917340 HHW917340 HRS917340 IBO917340 ILK917340 IVG917340 JFC917340 JOY917340 JYU917340 KIQ917340 KSM917340 LCI917340 LME917340 LWA917340 MFW917340 MPS917340 MZO917340 NJK917340 NTG917340 ODC917340 OMY917340 OWU917340 PGQ917340 PQM917340 QAI917340 QKE917340 QUA917340 RDW917340 RNS917340 RXO917340 SHK917340 SRG917340 TBC917340 TKY917340 TUU917340 UEQ917340 UOM917340 UYI917340 VIE917340 VSA917340 WBW917340 WLS917340 WVO917340 JC982876 SY982876 ACU982876 AMQ982876 AWM982876 BGI982876 BQE982876 CAA982876 CJW982876 CTS982876 DDO982876 DNK982876 DXG982876 EHC982876 EQY982876 FAU982876 FKQ982876 FUM982876 GEI982876 GOE982876 GYA982876 HHW982876 HRS982876 IBO982876 ILK982876 IVG982876 JFC982876 JOY982876 JYU982876 KIQ982876 KSM982876 LCI982876 LME982876 LWA982876 MFW982876 MPS982876 MZO982876 NJK982876 NTG982876 ODC982876 OMY982876 OWU982876 PGQ982876 PQM982876 QAI982876 QKE982876 QUA982876 RDW982876 RNS982876 RXO982876 SHK982876 SRG982876 TBC982876 TKY982876 TUU982876 UEQ982876 UOM982876 UYI982876 VIE982876 VSA982876 WBW982876 WLS982876 WVO982876 B65372 IX65372 ST65372 ACP65372 AML65372 AWH65372 BGD65372 BPZ65372 BZV65372 CJR65372 CTN65372 DDJ65372 DNF65372 DXB65372 EGX65372 EQT65372 FAP65372 FKL65372 FUH65372 GED65372 GNZ65372 GXV65372 HHR65372 HRN65372 IBJ65372 ILF65372 IVB65372 JEX65372 JOT65372 JYP65372 KIL65372 KSH65372 LCD65372 LLZ65372 LVV65372 MFR65372 MPN65372 MZJ65372 NJF65372 NTB65372 OCX65372 OMT65372 OWP65372 PGL65372 PQH65372 QAD65372 QJZ65372 QTV65372 RDR65372 RNN65372 RXJ65372 SHF65372 SRB65372 TAX65372 TKT65372 TUP65372 UEL65372 UOH65372 UYD65372 VHZ65372 VRV65372 WBR65372 WLN65372 WVJ65372 B130908 IX130908 ST130908 ACP130908 AML130908 AWH130908 BGD130908 BPZ130908 BZV130908 CJR130908 CTN130908 DDJ130908 DNF130908 DXB130908 EGX130908 EQT130908 FAP130908 FKL130908 FUH130908 GED130908 GNZ130908 GXV130908 HHR130908 HRN130908 IBJ130908 ILF130908 IVB130908 JEX130908 JOT130908 JYP130908 KIL130908 KSH130908 LCD130908 LLZ130908 LVV130908 MFR130908 MPN130908 MZJ130908 NJF130908 NTB130908 OCX130908 OMT130908 OWP130908 PGL130908 PQH130908 QAD130908 QJZ130908 QTV130908 RDR130908 RNN130908 RXJ130908 SHF130908 SRB130908 TAX130908 TKT130908 TUP130908 UEL130908 UOH130908 UYD130908 VHZ130908 VRV130908 WBR130908 WLN130908 WVJ130908 B196444 IX196444 ST196444 ACP196444 AML196444 AWH196444 BGD196444 BPZ196444 BZV196444 CJR196444 CTN196444 DDJ196444 DNF196444 DXB196444 EGX196444 EQT196444 FAP196444 FKL196444 FUH196444 GED196444 GNZ196444 GXV196444 HHR196444 HRN196444 IBJ196444 ILF196444 IVB196444 JEX196444 JOT196444 JYP196444 KIL196444 KSH196444 LCD196444 LLZ196444 LVV196444 MFR196444 MPN196444 MZJ196444 NJF196444 NTB196444 OCX196444 OMT196444 OWP196444 PGL196444 PQH196444 QAD196444 QJZ196444 QTV196444 RDR196444 RNN196444 RXJ196444 SHF196444 SRB196444 TAX196444 TKT196444 TUP196444 UEL196444 UOH196444 UYD196444 VHZ196444 VRV196444 WBR196444 WLN196444 WVJ196444 B261980 IX261980 ST261980 ACP261980 AML261980 AWH261980 BGD261980 BPZ261980 BZV261980 CJR261980 CTN261980 DDJ261980 DNF261980 DXB261980 EGX261980 EQT261980 FAP261980 FKL261980 FUH261980 GED261980 GNZ261980 GXV261980 HHR261980 HRN261980 IBJ261980 ILF261980 IVB261980 JEX261980 JOT261980 JYP261980 KIL261980 KSH261980 LCD261980 LLZ261980 LVV261980 MFR261980 MPN261980 MZJ261980 NJF261980 NTB261980 OCX261980 OMT261980 OWP261980 PGL261980 PQH261980 QAD261980 QJZ261980 QTV261980 RDR261980 RNN261980 RXJ261980 SHF261980 SRB261980 TAX261980 TKT261980 TUP261980 UEL261980 UOH261980 UYD261980 VHZ261980 VRV261980 WBR261980 WLN261980 WVJ261980 B327516 IX327516 ST327516 ACP327516 AML327516 AWH327516 BGD327516 BPZ327516 BZV327516 CJR327516 CTN327516 DDJ327516 DNF327516 DXB327516 EGX327516 EQT327516 FAP327516 FKL327516 FUH327516 GED327516 GNZ327516 GXV327516 HHR327516 HRN327516 IBJ327516 ILF327516 IVB327516 JEX327516 JOT327516 JYP327516 KIL327516 KSH327516 LCD327516 LLZ327516 LVV327516 MFR327516 MPN327516 MZJ327516 NJF327516 NTB327516 OCX327516 OMT327516 OWP327516 PGL327516 PQH327516 QAD327516 QJZ327516 QTV327516 RDR327516 RNN327516 RXJ327516 SHF327516 SRB327516 TAX327516 TKT327516 TUP327516 UEL327516 UOH327516 UYD327516 VHZ327516 VRV327516 WBR327516 WLN327516 WVJ327516 B393052 IX393052 ST393052 ACP393052 AML393052 AWH393052 BGD393052 BPZ393052 BZV393052 CJR393052 CTN393052 DDJ393052 DNF393052 DXB393052 EGX393052 EQT393052 FAP393052 FKL393052 FUH393052 GED393052 GNZ393052 GXV393052 HHR393052 HRN393052 IBJ393052 ILF393052 IVB393052 JEX393052 JOT393052 JYP393052 KIL393052 KSH393052 LCD393052 LLZ393052 LVV393052 MFR393052 MPN393052 MZJ393052 NJF393052 NTB393052 OCX393052 OMT393052 OWP393052 PGL393052 PQH393052 QAD393052 QJZ393052 QTV393052 RDR393052 RNN393052 RXJ393052 SHF393052 SRB393052 TAX393052 TKT393052 TUP393052 UEL393052 UOH393052 UYD393052 VHZ393052 VRV393052 WBR393052 WLN393052 WVJ393052 B458588 IX458588 ST458588 ACP458588 AML458588 AWH458588 BGD458588 BPZ458588 BZV458588 CJR458588 CTN458588 DDJ458588 DNF458588 DXB458588 EGX458588 EQT458588 FAP458588 FKL458588 FUH458588 GED458588 GNZ458588 GXV458588 HHR458588 HRN458588 IBJ458588 ILF458588 IVB458588 JEX458588 JOT458588 JYP458588 KIL458588 KSH458588 LCD458588 LLZ458588 LVV458588 MFR458588 MPN458588 MZJ458588 NJF458588 NTB458588 OCX458588 OMT458588 OWP458588 PGL458588 PQH458588 QAD458588 QJZ458588 QTV458588 RDR458588 RNN458588 RXJ458588 SHF458588 SRB458588 TAX458588 TKT458588 TUP458588 UEL458588 UOH458588 UYD458588 VHZ458588 VRV458588 WBR458588 WLN458588 WVJ458588 B524124 IX524124 ST524124 ACP524124 AML524124 AWH524124 BGD524124 BPZ524124 BZV524124 CJR524124 CTN524124 DDJ524124 DNF524124 DXB524124 EGX524124 EQT524124 FAP524124 FKL524124 FUH524124 GED524124 GNZ524124 GXV524124 HHR524124 HRN524124 IBJ524124 ILF524124 IVB524124 JEX524124 JOT524124 JYP524124 KIL524124 KSH524124 LCD524124 LLZ524124 LVV524124 MFR524124 MPN524124 MZJ524124 NJF524124 NTB524124 OCX524124 OMT524124 OWP524124 PGL524124 PQH524124 QAD524124 QJZ524124 QTV524124 RDR524124 RNN524124 RXJ524124 SHF524124 SRB524124 TAX524124 TKT524124 TUP524124 UEL524124 UOH524124 UYD524124 VHZ524124 VRV524124 WBR524124 WLN524124 WVJ524124 B589660 IX589660 ST589660 ACP589660 AML589660 AWH589660 BGD589660 BPZ589660 BZV589660 CJR589660 CTN589660 DDJ589660 DNF589660 DXB589660 EGX589660 EQT589660 FAP589660 FKL589660 FUH589660 GED589660 GNZ589660 GXV589660 HHR589660 HRN589660 IBJ589660 ILF589660 IVB589660 JEX589660 JOT589660 JYP589660 KIL589660 KSH589660 LCD589660 LLZ589660 LVV589660 MFR589660 MPN589660 MZJ589660 NJF589660 NTB589660 OCX589660 OMT589660 OWP589660 PGL589660 PQH589660 QAD589660 QJZ589660 QTV589660 RDR589660 RNN589660 RXJ589660 SHF589660 SRB589660 TAX589660 TKT589660 TUP589660 UEL589660 UOH589660 UYD589660 VHZ589660 VRV589660 WBR589660 WLN589660 WVJ589660 B655196 IX655196 ST655196 ACP655196 AML655196 AWH655196 BGD655196 BPZ655196 BZV655196 CJR655196 CTN655196 DDJ655196 DNF655196 DXB655196 EGX655196 EQT655196 FAP655196 FKL655196 FUH655196 GED655196 GNZ655196 GXV655196 HHR655196 HRN655196 IBJ655196 ILF655196 IVB655196 JEX655196 JOT655196 JYP655196 KIL655196 KSH655196 LCD655196 LLZ655196 LVV655196 MFR655196 MPN655196 MZJ655196 NJF655196 NTB655196 OCX655196 OMT655196 OWP655196 PGL655196 PQH655196 QAD655196 QJZ655196 QTV655196 RDR655196 RNN655196 RXJ655196 SHF655196 SRB655196 TAX655196 TKT655196 TUP655196 UEL655196 UOH655196 UYD655196 VHZ655196 VRV655196 WBR655196 WLN655196 WVJ655196 B720732 IX720732 ST720732 ACP720732 AML720732 AWH720732 BGD720732 BPZ720732 BZV720732 CJR720732 CTN720732 DDJ720732 DNF720732 DXB720732 EGX720732 EQT720732 FAP720732 FKL720732 FUH720732 GED720732 GNZ720732 GXV720732 HHR720732 HRN720732 IBJ720732 ILF720732 IVB720732 JEX720732 JOT720732 JYP720732 KIL720732 KSH720732 LCD720732 LLZ720732 LVV720732 MFR720732 MPN720732 MZJ720732 NJF720732 NTB720732 OCX720732 OMT720732 OWP720732 PGL720732 PQH720732 QAD720732 QJZ720732 QTV720732 RDR720732 RNN720732 RXJ720732 SHF720732 SRB720732 TAX720732 TKT720732 TUP720732 UEL720732 UOH720732 UYD720732 VHZ720732 VRV720732 WBR720732 WLN720732 WVJ720732 B786268 IX786268 ST786268 ACP786268 AML786268 AWH786268 BGD786268 BPZ786268 BZV786268 CJR786268 CTN786268 DDJ786268 DNF786268 DXB786268 EGX786268 EQT786268 FAP786268 FKL786268 FUH786268 GED786268 GNZ786268 GXV786268 HHR786268 HRN786268 IBJ786268 ILF786268 IVB786268 JEX786268 JOT786268 JYP786268 KIL786268 KSH786268 LCD786268 LLZ786268 LVV786268 MFR786268 MPN786268 MZJ786268 NJF786268 NTB786268 OCX786268 OMT786268 OWP786268 PGL786268 PQH786268 QAD786268 QJZ786268 QTV786268 RDR786268 RNN786268 RXJ786268 SHF786268 SRB786268 TAX786268 TKT786268 TUP786268 UEL786268 UOH786268 UYD786268 VHZ786268 VRV786268 WBR786268 WLN786268 WVJ786268 B851804 IX851804 ST851804 ACP851804 AML851804 AWH851804 BGD851804 BPZ851804 BZV851804 CJR851804 CTN851804 DDJ851804 DNF851804 DXB851804 EGX851804 EQT851804 FAP851804 FKL851804 FUH851804 GED851804 GNZ851804 GXV851804 HHR851804 HRN851804 IBJ851804 ILF851804 IVB851804 JEX851804 JOT851804 JYP851804 KIL851804 KSH851804 LCD851804 LLZ851804 LVV851804 MFR851804 MPN851804 MZJ851804 NJF851804 NTB851804 OCX851804 OMT851804 OWP851804 PGL851804 PQH851804 QAD851804 QJZ851804 QTV851804 RDR851804 RNN851804 RXJ851804 SHF851804 SRB851804 TAX851804 TKT851804 TUP851804 UEL851804 UOH851804 UYD851804 VHZ851804 VRV851804 WBR851804 WLN851804 WVJ851804 B917340 IX917340 ST917340 ACP917340 AML917340 AWH917340 BGD917340 BPZ917340 BZV917340 CJR917340 CTN917340 DDJ917340 DNF917340 DXB917340 EGX917340 EQT917340 FAP917340 FKL917340 FUH917340 GED917340 GNZ917340 GXV917340 HHR917340 HRN917340 IBJ917340 ILF917340 IVB917340 JEX917340 JOT917340 JYP917340 KIL917340 KSH917340 LCD917340 LLZ917340 LVV917340 MFR917340 MPN917340 MZJ917340 NJF917340 NTB917340 OCX917340 OMT917340 OWP917340 PGL917340 PQH917340 QAD917340 QJZ917340 QTV917340 RDR917340 RNN917340 RXJ917340 SHF917340 SRB917340 TAX917340 TKT917340 TUP917340 UEL917340 UOH917340 UYD917340 VHZ917340 VRV917340 WBR917340 WLN917340 WVJ917340 B982876 IX982876 ST982876 ACP982876 AML982876 AWH982876 BGD982876 BPZ982876 BZV982876 CJR982876 CTN982876 DDJ982876 DNF982876 DXB982876 EGX982876 EQT982876 FAP982876 FKL982876 FUH982876 GED982876 GNZ982876 GXV982876 HHR982876 HRN982876 IBJ982876 ILF982876 IVB982876 JEX982876 JOT982876 JYP982876 KIL982876 KSH982876 LCD982876 LLZ982876 LVV982876 MFR982876 MPN982876 MZJ982876 NJF982876 NTB982876 OCX982876 OMT982876 OWP982876 PGL982876 PQH982876 QAD982876 QJZ982876 QTV982876 RDR982876 RNN982876 RXJ982876 SHF982876 SRB982876 TAX982876 TKT982876 TUP982876 UEL982876 UOH982876 UYD982876 VHZ982876 VRV982876 WBR982876 WLN982876 WVJ982876 IX65373:JH65373 ST65373:TD65373 ACP65373:ACZ65373 AML65373:AMV65373 AWH65373:AWR65373 BGD65373:BGN65373 BPZ65373:BQJ65373 BZV65373:CAF65373 CJR65373:CKB65373 CTN65373:CTX65373 DDJ65373:DDT65373 DNF65373:DNP65373 DXB65373:DXL65373 EGX65373:EHH65373 EQT65373:ERD65373 FAP65373:FAZ65373 FKL65373:FKV65373 FUH65373:FUR65373 GED65373:GEN65373 GNZ65373:GOJ65373 GXV65373:GYF65373 HHR65373:HIB65373 HRN65373:HRX65373 IBJ65373:IBT65373 ILF65373:ILP65373 IVB65373:IVL65373 JEX65373:JFH65373 JOT65373:JPD65373 JYP65373:JYZ65373 KIL65373:KIV65373 KSH65373:KSR65373 LCD65373:LCN65373 LLZ65373:LMJ65373 LVV65373:LWF65373 MFR65373:MGB65373 MPN65373:MPX65373 MZJ65373:MZT65373 NJF65373:NJP65373 NTB65373:NTL65373 OCX65373:ODH65373 OMT65373:OND65373 OWP65373:OWZ65373 PGL65373:PGV65373 PQH65373:PQR65373 QAD65373:QAN65373 QJZ65373:QKJ65373 QTV65373:QUF65373 RDR65373:REB65373 RNN65373:RNX65373 RXJ65373:RXT65373 SHF65373:SHP65373 SRB65373:SRL65373 TAX65373:TBH65373 TKT65373:TLD65373 TUP65373:TUZ65373 UEL65373:UEV65373 UOH65373:UOR65373 UYD65373:UYN65373 VHZ65373:VIJ65373 VRV65373:VSF65373 WBR65373:WCB65373 WLN65373:WLX65373 WVJ65373:WVT65373 IX130909:JH130909 ST130909:TD130909 ACP130909:ACZ130909 AML130909:AMV130909 AWH130909:AWR130909 BGD130909:BGN130909 BPZ130909:BQJ130909 BZV130909:CAF130909 CJR130909:CKB130909 CTN130909:CTX130909 DDJ130909:DDT130909 DNF130909:DNP130909 DXB130909:DXL130909 EGX130909:EHH130909 EQT130909:ERD130909 FAP130909:FAZ130909 FKL130909:FKV130909 FUH130909:FUR130909 GED130909:GEN130909 GNZ130909:GOJ130909 GXV130909:GYF130909 HHR130909:HIB130909 HRN130909:HRX130909 IBJ130909:IBT130909 ILF130909:ILP130909 IVB130909:IVL130909 JEX130909:JFH130909 JOT130909:JPD130909 JYP130909:JYZ130909 KIL130909:KIV130909 KSH130909:KSR130909 LCD130909:LCN130909 LLZ130909:LMJ130909 LVV130909:LWF130909 MFR130909:MGB130909 MPN130909:MPX130909 MZJ130909:MZT130909 NJF130909:NJP130909 NTB130909:NTL130909 OCX130909:ODH130909 OMT130909:OND130909 OWP130909:OWZ130909 PGL130909:PGV130909 PQH130909:PQR130909 QAD130909:QAN130909 QJZ130909:QKJ130909 QTV130909:QUF130909 RDR130909:REB130909 RNN130909:RNX130909 RXJ130909:RXT130909 SHF130909:SHP130909 SRB130909:SRL130909 TAX130909:TBH130909 TKT130909:TLD130909 TUP130909:TUZ130909 UEL130909:UEV130909 UOH130909:UOR130909 UYD130909:UYN130909 VHZ130909:VIJ130909 VRV130909:VSF130909 WBR130909:WCB130909 WLN130909:WLX130909 WVJ130909:WVT130909 IX196445:JH196445 ST196445:TD196445 ACP196445:ACZ196445 AML196445:AMV196445 AWH196445:AWR196445 BGD196445:BGN196445 BPZ196445:BQJ196445 BZV196445:CAF196445 CJR196445:CKB196445 CTN196445:CTX196445 DDJ196445:DDT196445 DNF196445:DNP196445 DXB196445:DXL196445 EGX196445:EHH196445 EQT196445:ERD196445 FAP196445:FAZ196445 FKL196445:FKV196445 FUH196445:FUR196445 GED196445:GEN196445 GNZ196445:GOJ196445 GXV196445:GYF196445 HHR196445:HIB196445 HRN196445:HRX196445 IBJ196445:IBT196445 ILF196445:ILP196445 IVB196445:IVL196445 JEX196445:JFH196445 JOT196445:JPD196445 JYP196445:JYZ196445 KIL196445:KIV196445 KSH196445:KSR196445 LCD196445:LCN196445 LLZ196445:LMJ196445 LVV196445:LWF196445 MFR196445:MGB196445 MPN196445:MPX196445 MZJ196445:MZT196445 NJF196445:NJP196445 NTB196445:NTL196445 OCX196445:ODH196445 OMT196445:OND196445 OWP196445:OWZ196445 PGL196445:PGV196445 PQH196445:PQR196445 QAD196445:QAN196445 QJZ196445:QKJ196445 QTV196445:QUF196445 RDR196445:REB196445 RNN196445:RNX196445 RXJ196445:RXT196445 SHF196445:SHP196445 SRB196445:SRL196445 TAX196445:TBH196445 TKT196445:TLD196445 TUP196445:TUZ196445 UEL196445:UEV196445 UOH196445:UOR196445 UYD196445:UYN196445 VHZ196445:VIJ196445 VRV196445:VSF196445 WBR196445:WCB196445 WLN196445:WLX196445 WVJ196445:WVT196445 IX261981:JH261981 ST261981:TD261981 ACP261981:ACZ261981 AML261981:AMV261981 AWH261981:AWR261981 BGD261981:BGN261981 BPZ261981:BQJ261981 BZV261981:CAF261981 CJR261981:CKB261981 CTN261981:CTX261981 DDJ261981:DDT261981 DNF261981:DNP261981 DXB261981:DXL261981 EGX261981:EHH261981 EQT261981:ERD261981 FAP261981:FAZ261981 FKL261981:FKV261981 FUH261981:FUR261981 GED261981:GEN261981 GNZ261981:GOJ261981 GXV261981:GYF261981 HHR261981:HIB261981 HRN261981:HRX261981 IBJ261981:IBT261981 ILF261981:ILP261981 IVB261981:IVL261981 JEX261981:JFH261981 JOT261981:JPD261981 JYP261981:JYZ261981 KIL261981:KIV261981 KSH261981:KSR261981 LCD261981:LCN261981 LLZ261981:LMJ261981 LVV261981:LWF261981 MFR261981:MGB261981 MPN261981:MPX261981 MZJ261981:MZT261981 NJF261981:NJP261981 NTB261981:NTL261981 OCX261981:ODH261981 OMT261981:OND261981 OWP261981:OWZ261981 PGL261981:PGV261981 PQH261981:PQR261981 QAD261981:QAN261981 QJZ261981:QKJ261981 QTV261981:QUF261981 RDR261981:REB261981 RNN261981:RNX261981 RXJ261981:RXT261981 SHF261981:SHP261981 SRB261981:SRL261981 TAX261981:TBH261981 TKT261981:TLD261981 TUP261981:TUZ261981 UEL261981:UEV261981 UOH261981:UOR261981 UYD261981:UYN261981 VHZ261981:VIJ261981 VRV261981:VSF261981 WBR261981:WCB261981 WLN261981:WLX261981 WVJ261981:WVT261981 IX327517:JH327517 ST327517:TD327517 ACP327517:ACZ327517 AML327517:AMV327517 AWH327517:AWR327517 BGD327517:BGN327517 BPZ327517:BQJ327517 BZV327517:CAF327517 CJR327517:CKB327517 CTN327517:CTX327517 DDJ327517:DDT327517 DNF327517:DNP327517 DXB327517:DXL327517 EGX327517:EHH327517 EQT327517:ERD327517 FAP327517:FAZ327517 FKL327517:FKV327517 FUH327517:FUR327517 GED327517:GEN327517 GNZ327517:GOJ327517 GXV327517:GYF327517 HHR327517:HIB327517 HRN327517:HRX327517 IBJ327517:IBT327517 ILF327517:ILP327517 IVB327517:IVL327517 JEX327517:JFH327517 JOT327517:JPD327517 JYP327517:JYZ327517 KIL327517:KIV327517 KSH327517:KSR327517 LCD327517:LCN327517 LLZ327517:LMJ327517 LVV327517:LWF327517 MFR327517:MGB327517 MPN327517:MPX327517 MZJ327517:MZT327517 NJF327517:NJP327517 NTB327517:NTL327517 OCX327517:ODH327517 OMT327517:OND327517 OWP327517:OWZ327517 PGL327517:PGV327517 PQH327517:PQR327517 QAD327517:QAN327517 QJZ327517:QKJ327517 QTV327517:QUF327517 RDR327517:REB327517 RNN327517:RNX327517 RXJ327517:RXT327517 SHF327517:SHP327517 SRB327517:SRL327517 TAX327517:TBH327517 TKT327517:TLD327517 TUP327517:TUZ327517 UEL327517:UEV327517 UOH327517:UOR327517 UYD327517:UYN327517 VHZ327517:VIJ327517 VRV327517:VSF327517 WBR327517:WCB327517 WLN327517:WLX327517 WVJ327517:WVT327517 IX393053:JH393053 ST393053:TD393053 ACP393053:ACZ393053 AML393053:AMV393053 AWH393053:AWR393053 BGD393053:BGN393053 BPZ393053:BQJ393053 BZV393053:CAF393053 CJR393053:CKB393053 CTN393053:CTX393053 DDJ393053:DDT393053 DNF393053:DNP393053 DXB393053:DXL393053 EGX393053:EHH393053 EQT393053:ERD393053 FAP393053:FAZ393053 FKL393053:FKV393053 FUH393053:FUR393053 GED393053:GEN393053 GNZ393053:GOJ393053 GXV393053:GYF393053 HHR393053:HIB393053 HRN393053:HRX393053 IBJ393053:IBT393053 ILF393053:ILP393053 IVB393053:IVL393053 JEX393053:JFH393053 JOT393053:JPD393053 JYP393053:JYZ393053 KIL393053:KIV393053 KSH393053:KSR393053 LCD393053:LCN393053 LLZ393053:LMJ393053 LVV393053:LWF393053 MFR393053:MGB393053 MPN393053:MPX393053 MZJ393053:MZT393053 NJF393053:NJP393053 NTB393053:NTL393053 OCX393053:ODH393053 OMT393053:OND393053 OWP393053:OWZ393053 PGL393053:PGV393053 PQH393053:PQR393053 QAD393053:QAN393053 QJZ393053:QKJ393053 QTV393053:QUF393053 RDR393053:REB393053 RNN393053:RNX393053 RXJ393053:RXT393053 SHF393053:SHP393053 SRB393053:SRL393053 TAX393053:TBH393053 TKT393053:TLD393053 TUP393053:TUZ393053 UEL393053:UEV393053 UOH393053:UOR393053 UYD393053:UYN393053 VHZ393053:VIJ393053 VRV393053:VSF393053 WBR393053:WCB393053 WLN393053:WLX393053 WVJ393053:WVT393053 IX458589:JH458589 ST458589:TD458589 ACP458589:ACZ458589 AML458589:AMV458589 AWH458589:AWR458589 BGD458589:BGN458589 BPZ458589:BQJ458589 BZV458589:CAF458589 CJR458589:CKB458589 CTN458589:CTX458589 DDJ458589:DDT458589 DNF458589:DNP458589 DXB458589:DXL458589 EGX458589:EHH458589 EQT458589:ERD458589 FAP458589:FAZ458589 FKL458589:FKV458589 FUH458589:FUR458589 GED458589:GEN458589 GNZ458589:GOJ458589 GXV458589:GYF458589 HHR458589:HIB458589 HRN458589:HRX458589 IBJ458589:IBT458589 ILF458589:ILP458589 IVB458589:IVL458589 JEX458589:JFH458589 JOT458589:JPD458589 JYP458589:JYZ458589 KIL458589:KIV458589 KSH458589:KSR458589 LCD458589:LCN458589 LLZ458589:LMJ458589 LVV458589:LWF458589 MFR458589:MGB458589 MPN458589:MPX458589 MZJ458589:MZT458589 NJF458589:NJP458589 NTB458589:NTL458589 OCX458589:ODH458589 OMT458589:OND458589 OWP458589:OWZ458589 PGL458589:PGV458589 PQH458589:PQR458589 QAD458589:QAN458589 QJZ458589:QKJ458589 QTV458589:QUF458589 RDR458589:REB458589 RNN458589:RNX458589 RXJ458589:RXT458589 SHF458589:SHP458589 SRB458589:SRL458589 TAX458589:TBH458589 TKT458589:TLD458589 TUP458589:TUZ458589 UEL458589:UEV458589 UOH458589:UOR458589 UYD458589:UYN458589 VHZ458589:VIJ458589 VRV458589:VSF458589 WBR458589:WCB458589 WLN458589:WLX458589 WVJ458589:WVT458589 IX524125:JH524125 ST524125:TD524125 ACP524125:ACZ524125 AML524125:AMV524125 AWH524125:AWR524125 BGD524125:BGN524125 BPZ524125:BQJ524125 BZV524125:CAF524125 CJR524125:CKB524125 CTN524125:CTX524125 DDJ524125:DDT524125 DNF524125:DNP524125 DXB524125:DXL524125 EGX524125:EHH524125 EQT524125:ERD524125 FAP524125:FAZ524125 FKL524125:FKV524125 FUH524125:FUR524125 GED524125:GEN524125 GNZ524125:GOJ524125 GXV524125:GYF524125 HHR524125:HIB524125 HRN524125:HRX524125 IBJ524125:IBT524125 ILF524125:ILP524125 IVB524125:IVL524125 JEX524125:JFH524125 JOT524125:JPD524125 JYP524125:JYZ524125 KIL524125:KIV524125 KSH524125:KSR524125 LCD524125:LCN524125 LLZ524125:LMJ524125 LVV524125:LWF524125 MFR524125:MGB524125 MPN524125:MPX524125 MZJ524125:MZT524125 NJF524125:NJP524125 NTB524125:NTL524125 OCX524125:ODH524125 OMT524125:OND524125 OWP524125:OWZ524125 PGL524125:PGV524125 PQH524125:PQR524125 QAD524125:QAN524125 QJZ524125:QKJ524125 QTV524125:QUF524125 RDR524125:REB524125 RNN524125:RNX524125 RXJ524125:RXT524125 SHF524125:SHP524125 SRB524125:SRL524125 TAX524125:TBH524125 TKT524125:TLD524125 TUP524125:TUZ524125 UEL524125:UEV524125 UOH524125:UOR524125 UYD524125:UYN524125 VHZ524125:VIJ524125 VRV524125:VSF524125 WBR524125:WCB524125 WLN524125:WLX524125 WVJ524125:WVT524125 IX589661:JH589661 ST589661:TD589661 ACP589661:ACZ589661 AML589661:AMV589661 AWH589661:AWR589661 BGD589661:BGN589661 BPZ589661:BQJ589661 BZV589661:CAF589661 CJR589661:CKB589661 CTN589661:CTX589661 DDJ589661:DDT589661 DNF589661:DNP589661 DXB589661:DXL589661 EGX589661:EHH589661 EQT589661:ERD589661 FAP589661:FAZ589661 FKL589661:FKV589661 FUH589661:FUR589661 GED589661:GEN589661 GNZ589661:GOJ589661 GXV589661:GYF589661 HHR589661:HIB589661 HRN589661:HRX589661 IBJ589661:IBT589661 ILF589661:ILP589661 IVB589661:IVL589661 JEX589661:JFH589661 JOT589661:JPD589661 JYP589661:JYZ589661 KIL589661:KIV589661 KSH589661:KSR589661 LCD589661:LCN589661 LLZ589661:LMJ589661 LVV589661:LWF589661 MFR589661:MGB589661 MPN589661:MPX589661 MZJ589661:MZT589661 NJF589661:NJP589661 NTB589661:NTL589661 OCX589661:ODH589661 OMT589661:OND589661 OWP589661:OWZ589661 PGL589661:PGV589661 PQH589661:PQR589661 QAD589661:QAN589661 QJZ589661:QKJ589661 QTV589661:QUF589661 RDR589661:REB589661 RNN589661:RNX589661 RXJ589661:RXT589661 SHF589661:SHP589661 SRB589661:SRL589661 TAX589661:TBH589661 TKT589661:TLD589661 TUP589661:TUZ589661 UEL589661:UEV589661 UOH589661:UOR589661 UYD589661:UYN589661 VHZ589661:VIJ589661 VRV589661:VSF589661 WBR589661:WCB589661 WLN589661:WLX589661 WVJ589661:WVT589661 IX655197:JH655197 ST655197:TD655197 ACP655197:ACZ655197 AML655197:AMV655197 AWH655197:AWR655197 BGD655197:BGN655197 BPZ655197:BQJ655197 BZV655197:CAF655197 CJR655197:CKB655197 CTN655197:CTX655197 DDJ655197:DDT655197 DNF655197:DNP655197 DXB655197:DXL655197 EGX655197:EHH655197 EQT655197:ERD655197 FAP655197:FAZ655197 FKL655197:FKV655197 FUH655197:FUR655197 GED655197:GEN655197 GNZ655197:GOJ655197 GXV655197:GYF655197 HHR655197:HIB655197 HRN655197:HRX655197 IBJ655197:IBT655197 ILF655197:ILP655197 IVB655197:IVL655197 JEX655197:JFH655197 JOT655197:JPD655197 JYP655197:JYZ655197 KIL655197:KIV655197 KSH655197:KSR655197 LCD655197:LCN655197 LLZ655197:LMJ655197 LVV655197:LWF655197 MFR655197:MGB655197 MPN655197:MPX655197 MZJ655197:MZT655197 NJF655197:NJP655197 NTB655197:NTL655197 OCX655197:ODH655197 OMT655197:OND655197 OWP655197:OWZ655197 PGL655197:PGV655197 PQH655197:PQR655197 QAD655197:QAN655197 QJZ655197:QKJ655197 QTV655197:QUF655197 RDR655197:REB655197 RNN655197:RNX655197 RXJ655197:RXT655197 SHF655197:SHP655197 SRB655197:SRL655197 TAX655197:TBH655197 TKT655197:TLD655197 TUP655197:TUZ655197 UEL655197:UEV655197 UOH655197:UOR655197 UYD655197:UYN655197 VHZ655197:VIJ655197 VRV655197:VSF655197 WBR655197:WCB655197 WLN655197:WLX655197 WVJ655197:WVT655197 IX720733:JH720733 ST720733:TD720733 ACP720733:ACZ720733 AML720733:AMV720733 AWH720733:AWR720733 BGD720733:BGN720733 BPZ720733:BQJ720733 BZV720733:CAF720733 CJR720733:CKB720733 CTN720733:CTX720733 DDJ720733:DDT720733 DNF720733:DNP720733 DXB720733:DXL720733 EGX720733:EHH720733 EQT720733:ERD720733 FAP720733:FAZ720733 FKL720733:FKV720733 FUH720733:FUR720733 GED720733:GEN720733 GNZ720733:GOJ720733 GXV720733:GYF720733 HHR720733:HIB720733 HRN720733:HRX720733 IBJ720733:IBT720733 ILF720733:ILP720733 IVB720733:IVL720733 JEX720733:JFH720733 JOT720733:JPD720733 JYP720733:JYZ720733 KIL720733:KIV720733 KSH720733:KSR720733 LCD720733:LCN720733 LLZ720733:LMJ720733 LVV720733:LWF720733 MFR720733:MGB720733 MPN720733:MPX720733 MZJ720733:MZT720733 NJF720733:NJP720733 NTB720733:NTL720733 OCX720733:ODH720733 OMT720733:OND720733 OWP720733:OWZ720733 PGL720733:PGV720733 PQH720733:PQR720733 QAD720733:QAN720733 QJZ720733:QKJ720733 QTV720733:QUF720733 RDR720733:REB720733 RNN720733:RNX720733 RXJ720733:RXT720733 SHF720733:SHP720733 SRB720733:SRL720733 TAX720733:TBH720733 TKT720733:TLD720733 TUP720733:TUZ720733 UEL720733:UEV720733 UOH720733:UOR720733 UYD720733:UYN720733 VHZ720733:VIJ720733 VRV720733:VSF720733 WBR720733:WCB720733 WLN720733:WLX720733 WVJ720733:WVT720733 IX786269:JH786269 ST786269:TD786269 ACP786269:ACZ786269 AML786269:AMV786269 AWH786269:AWR786269 BGD786269:BGN786269 BPZ786269:BQJ786269 BZV786269:CAF786269 CJR786269:CKB786269 CTN786269:CTX786269 DDJ786269:DDT786269 DNF786269:DNP786269 DXB786269:DXL786269 EGX786269:EHH786269 EQT786269:ERD786269 FAP786269:FAZ786269 FKL786269:FKV786269 FUH786269:FUR786269 GED786269:GEN786269 GNZ786269:GOJ786269 GXV786269:GYF786269 HHR786269:HIB786269 HRN786269:HRX786269 IBJ786269:IBT786269 ILF786269:ILP786269 IVB786269:IVL786269 JEX786269:JFH786269 JOT786269:JPD786269 JYP786269:JYZ786269 KIL786269:KIV786269 KSH786269:KSR786269 LCD786269:LCN786269 LLZ786269:LMJ786269 LVV786269:LWF786269 MFR786269:MGB786269 MPN786269:MPX786269 MZJ786269:MZT786269 NJF786269:NJP786269 NTB786269:NTL786269 OCX786269:ODH786269 OMT786269:OND786269 OWP786269:OWZ786269 PGL786269:PGV786269 PQH786269:PQR786269 QAD786269:QAN786269 QJZ786269:QKJ786269 QTV786269:QUF786269 RDR786269:REB786269 RNN786269:RNX786269 RXJ786269:RXT786269 SHF786269:SHP786269 SRB786269:SRL786269 TAX786269:TBH786269 TKT786269:TLD786269 TUP786269:TUZ786269 UEL786269:UEV786269 UOH786269:UOR786269 UYD786269:UYN786269 VHZ786269:VIJ786269 VRV786269:VSF786269 WBR786269:WCB786269 WLN786269:WLX786269 WVJ786269:WVT786269 IX851805:JH851805 ST851805:TD851805 ACP851805:ACZ851805 AML851805:AMV851805 AWH851805:AWR851805 BGD851805:BGN851805 BPZ851805:BQJ851805 BZV851805:CAF851805 CJR851805:CKB851805 CTN851805:CTX851805 DDJ851805:DDT851805 DNF851805:DNP851805 DXB851805:DXL851805 EGX851805:EHH851805 EQT851805:ERD851805 FAP851805:FAZ851805 FKL851805:FKV851805 FUH851805:FUR851805 GED851805:GEN851805 GNZ851805:GOJ851805 GXV851805:GYF851805 HHR851805:HIB851805 HRN851805:HRX851805 IBJ851805:IBT851805 ILF851805:ILP851805 IVB851805:IVL851805 JEX851805:JFH851805 JOT851805:JPD851805 JYP851805:JYZ851805 KIL851805:KIV851805 KSH851805:KSR851805 LCD851805:LCN851805 LLZ851805:LMJ851805 LVV851805:LWF851805 MFR851805:MGB851805 MPN851805:MPX851805 MZJ851805:MZT851805 NJF851805:NJP851805 NTB851805:NTL851805 OCX851805:ODH851805 OMT851805:OND851805 OWP851805:OWZ851805 PGL851805:PGV851805 PQH851805:PQR851805 QAD851805:QAN851805 QJZ851805:QKJ851805 QTV851805:QUF851805 RDR851805:REB851805 RNN851805:RNX851805 RXJ851805:RXT851805 SHF851805:SHP851805 SRB851805:SRL851805 TAX851805:TBH851805 TKT851805:TLD851805 TUP851805:TUZ851805 UEL851805:UEV851805 UOH851805:UOR851805 UYD851805:UYN851805 VHZ851805:VIJ851805 VRV851805:VSF851805 WBR851805:WCB851805 WLN851805:WLX851805 WVJ851805:WVT851805 IX917341:JH917341 ST917341:TD917341 ACP917341:ACZ917341 AML917341:AMV917341 AWH917341:AWR917341 BGD917341:BGN917341 BPZ917341:BQJ917341 BZV917341:CAF917341 CJR917341:CKB917341 CTN917341:CTX917341 DDJ917341:DDT917341 DNF917341:DNP917341 DXB917341:DXL917341 EGX917341:EHH917341 EQT917341:ERD917341 FAP917341:FAZ917341 FKL917341:FKV917341 FUH917341:FUR917341 GED917341:GEN917341 GNZ917341:GOJ917341 GXV917341:GYF917341 HHR917341:HIB917341 HRN917341:HRX917341 IBJ917341:IBT917341 ILF917341:ILP917341 IVB917341:IVL917341 JEX917341:JFH917341 JOT917341:JPD917341 JYP917341:JYZ917341 KIL917341:KIV917341 KSH917341:KSR917341 LCD917341:LCN917341 LLZ917341:LMJ917341 LVV917341:LWF917341 MFR917341:MGB917341 MPN917341:MPX917341 MZJ917341:MZT917341 NJF917341:NJP917341 NTB917341:NTL917341 OCX917341:ODH917341 OMT917341:OND917341 OWP917341:OWZ917341 PGL917341:PGV917341 PQH917341:PQR917341 QAD917341:QAN917341 QJZ917341:QKJ917341 QTV917341:QUF917341 RDR917341:REB917341 RNN917341:RNX917341 RXJ917341:RXT917341 SHF917341:SHP917341 SRB917341:SRL917341 TAX917341:TBH917341 TKT917341:TLD917341 TUP917341:TUZ917341 UEL917341:UEV917341 UOH917341:UOR917341 UYD917341:UYN917341 VHZ917341:VIJ917341 VRV917341:VSF917341 WBR917341:WCB917341 WLN917341:WLX917341 WVJ917341:WVT917341 IX982877:JH982877 ST982877:TD982877 ACP982877:ACZ982877 AML982877:AMV982877 AWH982877:AWR982877 BGD982877:BGN982877 BPZ982877:BQJ982877 BZV982877:CAF982877 CJR982877:CKB982877 CTN982877:CTX982877 DDJ982877:DDT982877 DNF982877:DNP982877 DXB982877:DXL982877 EGX982877:EHH982877 EQT982877:ERD982877 FAP982877:FAZ982877 FKL982877:FKV982877 FUH982877:FUR982877 GED982877:GEN982877 GNZ982877:GOJ982877 GXV982877:GYF982877 HHR982877:HIB982877 HRN982877:HRX982877 IBJ982877:IBT982877 ILF982877:ILP982877 IVB982877:IVL982877 JEX982877:JFH982877 JOT982877:JPD982877 JYP982877:JYZ982877 KIL982877:KIV982877 KSH982877:KSR982877 LCD982877:LCN982877 LLZ982877:LMJ982877 LVV982877:LWF982877 MFR982877:MGB982877 MPN982877:MPX982877 MZJ982877:MZT982877 NJF982877:NJP982877 NTB982877:NTL982877 OCX982877:ODH982877 OMT982877:OND982877 OWP982877:OWZ982877 PGL982877:PGV982877 PQH982877:PQR982877 QAD982877:QAN982877 QJZ982877:QKJ982877 QTV982877:QUF982877 RDR982877:REB982877 RNN982877:RNX982877 RXJ982877:RXT982877 SHF982877:SHP982877 SRB982877:SRL982877 TAX982877:TBH982877 TKT982877:TLD982877 TUP982877:TUZ982877 UEL982877:UEV982877 UOH982877:UOR982877 UYD982877:UYN982877 VHZ982877:VIJ982877 VRV982877:VSF982877 WBR982877:WCB982877 WLN982877:WLX982877 WVJ982877:WVT982877 B207:B208 B65747:B65749 IX65747:IX65749 ST65747:ST65749 ACP65747:ACP65749 AML65747:AML65749 AWH65747:AWH65749 BGD65747:BGD65749 BPZ65747:BPZ65749 BZV65747:BZV65749 CJR65747:CJR65749 CTN65747:CTN65749 DDJ65747:DDJ65749 DNF65747:DNF65749 DXB65747:DXB65749 EGX65747:EGX65749 EQT65747:EQT65749 FAP65747:FAP65749 FKL65747:FKL65749 FUH65747:FUH65749 GED65747:GED65749 GNZ65747:GNZ65749 GXV65747:GXV65749 HHR65747:HHR65749 HRN65747:HRN65749 IBJ65747:IBJ65749 ILF65747:ILF65749 IVB65747:IVB65749 JEX65747:JEX65749 JOT65747:JOT65749 JYP65747:JYP65749 KIL65747:KIL65749 KSH65747:KSH65749 LCD65747:LCD65749 LLZ65747:LLZ65749 LVV65747:LVV65749 MFR65747:MFR65749 MPN65747:MPN65749 MZJ65747:MZJ65749 NJF65747:NJF65749 NTB65747:NTB65749 OCX65747:OCX65749 OMT65747:OMT65749 OWP65747:OWP65749 PGL65747:PGL65749 PQH65747:PQH65749 QAD65747:QAD65749 QJZ65747:QJZ65749 QTV65747:QTV65749 RDR65747:RDR65749 RNN65747:RNN65749 RXJ65747:RXJ65749 SHF65747:SHF65749 SRB65747:SRB65749 TAX65747:TAX65749 TKT65747:TKT65749 TUP65747:TUP65749 UEL65747:UEL65749 UOH65747:UOH65749 UYD65747:UYD65749 VHZ65747:VHZ65749 VRV65747:VRV65749 WBR65747:WBR65749 WLN65747:WLN65749 WVJ65747:WVJ65749 B131283:B131285 IX131283:IX131285 ST131283:ST131285 ACP131283:ACP131285 AML131283:AML131285 AWH131283:AWH131285 BGD131283:BGD131285 BPZ131283:BPZ131285 BZV131283:BZV131285 CJR131283:CJR131285 CTN131283:CTN131285 DDJ131283:DDJ131285 DNF131283:DNF131285 DXB131283:DXB131285 EGX131283:EGX131285 EQT131283:EQT131285 FAP131283:FAP131285 FKL131283:FKL131285 FUH131283:FUH131285 GED131283:GED131285 GNZ131283:GNZ131285 GXV131283:GXV131285 HHR131283:HHR131285 HRN131283:HRN131285 IBJ131283:IBJ131285 ILF131283:ILF131285 IVB131283:IVB131285 JEX131283:JEX131285 JOT131283:JOT131285 JYP131283:JYP131285 KIL131283:KIL131285 KSH131283:KSH131285 LCD131283:LCD131285 LLZ131283:LLZ131285 LVV131283:LVV131285 MFR131283:MFR131285 MPN131283:MPN131285 MZJ131283:MZJ131285 NJF131283:NJF131285 NTB131283:NTB131285 OCX131283:OCX131285 OMT131283:OMT131285 OWP131283:OWP131285 PGL131283:PGL131285 PQH131283:PQH131285 QAD131283:QAD131285 QJZ131283:QJZ131285 QTV131283:QTV131285 RDR131283:RDR131285 RNN131283:RNN131285 RXJ131283:RXJ131285 SHF131283:SHF131285 SRB131283:SRB131285 TAX131283:TAX131285 TKT131283:TKT131285 TUP131283:TUP131285 UEL131283:UEL131285 UOH131283:UOH131285 UYD131283:UYD131285 VHZ131283:VHZ131285 VRV131283:VRV131285 WBR131283:WBR131285 WLN131283:WLN131285 WVJ131283:WVJ131285 B196819:B196821 IX196819:IX196821 ST196819:ST196821 ACP196819:ACP196821 AML196819:AML196821 AWH196819:AWH196821 BGD196819:BGD196821 BPZ196819:BPZ196821 BZV196819:BZV196821 CJR196819:CJR196821 CTN196819:CTN196821 DDJ196819:DDJ196821 DNF196819:DNF196821 DXB196819:DXB196821 EGX196819:EGX196821 EQT196819:EQT196821 FAP196819:FAP196821 FKL196819:FKL196821 FUH196819:FUH196821 GED196819:GED196821 GNZ196819:GNZ196821 GXV196819:GXV196821 HHR196819:HHR196821 HRN196819:HRN196821 IBJ196819:IBJ196821 ILF196819:ILF196821 IVB196819:IVB196821 JEX196819:JEX196821 JOT196819:JOT196821 JYP196819:JYP196821 KIL196819:KIL196821 KSH196819:KSH196821 LCD196819:LCD196821 LLZ196819:LLZ196821 LVV196819:LVV196821 MFR196819:MFR196821 MPN196819:MPN196821 MZJ196819:MZJ196821 NJF196819:NJF196821 NTB196819:NTB196821 OCX196819:OCX196821 OMT196819:OMT196821 OWP196819:OWP196821 PGL196819:PGL196821 PQH196819:PQH196821 QAD196819:QAD196821 QJZ196819:QJZ196821 QTV196819:QTV196821 RDR196819:RDR196821 RNN196819:RNN196821 RXJ196819:RXJ196821 SHF196819:SHF196821 SRB196819:SRB196821 TAX196819:TAX196821 TKT196819:TKT196821 TUP196819:TUP196821 UEL196819:UEL196821 UOH196819:UOH196821 UYD196819:UYD196821 VHZ196819:VHZ196821 VRV196819:VRV196821 WBR196819:WBR196821 WLN196819:WLN196821 WVJ196819:WVJ196821 B262355:B262357 IX262355:IX262357 ST262355:ST262357 ACP262355:ACP262357 AML262355:AML262357 AWH262355:AWH262357 BGD262355:BGD262357 BPZ262355:BPZ262357 BZV262355:BZV262357 CJR262355:CJR262357 CTN262355:CTN262357 DDJ262355:DDJ262357 DNF262355:DNF262357 DXB262355:DXB262357 EGX262355:EGX262357 EQT262355:EQT262357 FAP262355:FAP262357 FKL262355:FKL262357 FUH262355:FUH262357 GED262355:GED262357 GNZ262355:GNZ262357 GXV262355:GXV262357 HHR262355:HHR262357 HRN262355:HRN262357 IBJ262355:IBJ262357 ILF262355:ILF262357 IVB262355:IVB262357 JEX262355:JEX262357 JOT262355:JOT262357 JYP262355:JYP262357 KIL262355:KIL262357 KSH262355:KSH262357 LCD262355:LCD262357 LLZ262355:LLZ262357 LVV262355:LVV262357 MFR262355:MFR262357 MPN262355:MPN262357 MZJ262355:MZJ262357 NJF262355:NJF262357 NTB262355:NTB262357 OCX262355:OCX262357 OMT262355:OMT262357 OWP262355:OWP262357 PGL262355:PGL262357 PQH262355:PQH262357 QAD262355:QAD262357 QJZ262355:QJZ262357 QTV262355:QTV262357 RDR262355:RDR262357 RNN262355:RNN262357 RXJ262355:RXJ262357 SHF262355:SHF262357 SRB262355:SRB262357 TAX262355:TAX262357 TKT262355:TKT262357 TUP262355:TUP262357 UEL262355:UEL262357 UOH262355:UOH262357 UYD262355:UYD262357 VHZ262355:VHZ262357 VRV262355:VRV262357 WBR262355:WBR262357 WLN262355:WLN262357 WVJ262355:WVJ262357 B327891:B327893 IX327891:IX327893 ST327891:ST327893 ACP327891:ACP327893 AML327891:AML327893 AWH327891:AWH327893 BGD327891:BGD327893 BPZ327891:BPZ327893 BZV327891:BZV327893 CJR327891:CJR327893 CTN327891:CTN327893 DDJ327891:DDJ327893 DNF327891:DNF327893 DXB327891:DXB327893 EGX327891:EGX327893 EQT327891:EQT327893 FAP327891:FAP327893 FKL327891:FKL327893 FUH327891:FUH327893 GED327891:GED327893 GNZ327891:GNZ327893 GXV327891:GXV327893 HHR327891:HHR327893 HRN327891:HRN327893 IBJ327891:IBJ327893 ILF327891:ILF327893 IVB327891:IVB327893 JEX327891:JEX327893 JOT327891:JOT327893 JYP327891:JYP327893 KIL327891:KIL327893 KSH327891:KSH327893 LCD327891:LCD327893 LLZ327891:LLZ327893 LVV327891:LVV327893 MFR327891:MFR327893 MPN327891:MPN327893 MZJ327891:MZJ327893 NJF327891:NJF327893 NTB327891:NTB327893 OCX327891:OCX327893 OMT327891:OMT327893 OWP327891:OWP327893 PGL327891:PGL327893 PQH327891:PQH327893 QAD327891:QAD327893 QJZ327891:QJZ327893 QTV327891:QTV327893 RDR327891:RDR327893 RNN327891:RNN327893 RXJ327891:RXJ327893 SHF327891:SHF327893 SRB327891:SRB327893 TAX327891:TAX327893 TKT327891:TKT327893 TUP327891:TUP327893 UEL327891:UEL327893 UOH327891:UOH327893 UYD327891:UYD327893 VHZ327891:VHZ327893 VRV327891:VRV327893 WBR327891:WBR327893 WLN327891:WLN327893 WVJ327891:WVJ327893 B393427:B393429 IX393427:IX393429 ST393427:ST393429 ACP393427:ACP393429 AML393427:AML393429 AWH393427:AWH393429 BGD393427:BGD393429 BPZ393427:BPZ393429 BZV393427:BZV393429 CJR393427:CJR393429 CTN393427:CTN393429 DDJ393427:DDJ393429 DNF393427:DNF393429 DXB393427:DXB393429 EGX393427:EGX393429 EQT393427:EQT393429 FAP393427:FAP393429 FKL393427:FKL393429 FUH393427:FUH393429 GED393427:GED393429 GNZ393427:GNZ393429 GXV393427:GXV393429 HHR393427:HHR393429 HRN393427:HRN393429 IBJ393427:IBJ393429 ILF393427:ILF393429 IVB393427:IVB393429 JEX393427:JEX393429 JOT393427:JOT393429 JYP393427:JYP393429 KIL393427:KIL393429 KSH393427:KSH393429 LCD393427:LCD393429 LLZ393427:LLZ393429 LVV393427:LVV393429 MFR393427:MFR393429 MPN393427:MPN393429 MZJ393427:MZJ393429 NJF393427:NJF393429 NTB393427:NTB393429 OCX393427:OCX393429 OMT393427:OMT393429 OWP393427:OWP393429 PGL393427:PGL393429 PQH393427:PQH393429 QAD393427:QAD393429 QJZ393427:QJZ393429 QTV393427:QTV393429 RDR393427:RDR393429 RNN393427:RNN393429 RXJ393427:RXJ393429 SHF393427:SHF393429 SRB393427:SRB393429 TAX393427:TAX393429 TKT393427:TKT393429 TUP393427:TUP393429 UEL393427:UEL393429 UOH393427:UOH393429 UYD393427:UYD393429 VHZ393427:VHZ393429 VRV393427:VRV393429 WBR393427:WBR393429 WLN393427:WLN393429 WVJ393427:WVJ393429 B458963:B458965 IX458963:IX458965 ST458963:ST458965 ACP458963:ACP458965 AML458963:AML458965 AWH458963:AWH458965 BGD458963:BGD458965 BPZ458963:BPZ458965 BZV458963:BZV458965 CJR458963:CJR458965 CTN458963:CTN458965 DDJ458963:DDJ458965 DNF458963:DNF458965 DXB458963:DXB458965 EGX458963:EGX458965 EQT458963:EQT458965 FAP458963:FAP458965 FKL458963:FKL458965 FUH458963:FUH458965 GED458963:GED458965 GNZ458963:GNZ458965 GXV458963:GXV458965 HHR458963:HHR458965 HRN458963:HRN458965 IBJ458963:IBJ458965 ILF458963:ILF458965 IVB458963:IVB458965 JEX458963:JEX458965 JOT458963:JOT458965 JYP458963:JYP458965 KIL458963:KIL458965 KSH458963:KSH458965 LCD458963:LCD458965 LLZ458963:LLZ458965 LVV458963:LVV458965 MFR458963:MFR458965 MPN458963:MPN458965 MZJ458963:MZJ458965 NJF458963:NJF458965 NTB458963:NTB458965 OCX458963:OCX458965 OMT458963:OMT458965 OWP458963:OWP458965 PGL458963:PGL458965 PQH458963:PQH458965 QAD458963:QAD458965 QJZ458963:QJZ458965 QTV458963:QTV458965 RDR458963:RDR458965 RNN458963:RNN458965 RXJ458963:RXJ458965 SHF458963:SHF458965 SRB458963:SRB458965 TAX458963:TAX458965 TKT458963:TKT458965 TUP458963:TUP458965 UEL458963:UEL458965 UOH458963:UOH458965 UYD458963:UYD458965 VHZ458963:VHZ458965 VRV458963:VRV458965 WBR458963:WBR458965 WLN458963:WLN458965 WVJ458963:WVJ458965 B524499:B524501 IX524499:IX524501 ST524499:ST524501 ACP524499:ACP524501 AML524499:AML524501 AWH524499:AWH524501 BGD524499:BGD524501 BPZ524499:BPZ524501 BZV524499:BZV524501 CJR524499:CJR524501 CTN524499:CTN524501 DDJ524499:DDJ524501 DNF524499:DNF524501 DXB524499:DXB524501 EGX524499:EGX524501 EQT524499:EQT524501 FAP524499:FAP524501 FKL524499:FKL524501 FUH524499:FUH524501 GED524499:GED524501 GNZ524499:GNZ524501 GXV524499:GXV524501 HHR524499:HHR524501 HRN524499:HRN524501 IBJ524499:IBJ524501 ILF524499:ILF524501 IVB524499:IVB524501 JEX524499:JEX524501 JOT524499:JOT524501 JYP524499:JYP524501 KIL524499:KIL524501 KSH524499:KSH524501 LCD524499:LCD524501 LLZ524499:LLZ524501 LVV524499:LVV524501 MFR524499:MFR524501 MPN524499:MPN524501 MZJ524499:MZJ524501 NJF524499:NJF524501 NTB524499:NTB524501 OCX524499:OCX524501 OMT524499:OMT524501 OWP524499:OWP524501 PGL524499:PGL524501 PQH524499:PQH524501 QAD524499:QAD524501 QJZ524499:QJZ524501 QTV524499:QTV524501 RDR524499:RDR524501 RNN524499:RNN524501 RXJ524499:RXJ524501 SHF524499:SHF524501 SRB524499:SRB524501 TAX524499:TAX524501 TKT524499:TKT524501 TUP524499:TUP524501 UEL524499:UEL524501 UOH524499:UOH524501 UYD524499:UYD524501 VHZ524499:VHZ524501 VRV524499:VRV524501 WBR524499:WBR524501 WLN524499:WLN524501 WVJ524499:WVJ524501 B590035:B590037 IX590035:IX590037 ST590035:ST590037 ACP590035:ACP590037 AML590035:AML590037 AWH590035:AWH590037 BGD590035:BGD590037 BPZ590035:BPZ590037 BZV590035:BZV590037 CJR590035:CJR590037 CTN590035:CTN590037 DDJ590035:DDJ590037 DNF590035:DNF590037 DXB590035:DXB590037 EGX590035:EGX590037 EQT590035:EQT590037 FAP590035:FAP590037 FKL590035:FKL590037 FUH590035:FUH590037 GED590035:GED590037 GNZ590035:GNZ590037 GXV590035:GXV590037 HHR590035:HHR590037 HRN590035:HRN590037 IBJ590035:IBJ590037 ILF590035:ILF590037 IVB590035:IVB590037 JEX590035:JEX590037 JOT590035:JOT590037 JYP590035:JYP590037 KIL590035:KIL590037 KSH590035:KSH590037 LCD590035:LCD590037 LLZ590035:LLZ590037 LVV590035:LVV590037 MFR590035:MFR590037 MPN590035:MPN590037 MZJ590035:MZJ590037 NJF590035:NJF590037 NTB590035:NTB590037 OCX590035:OCX590037 OMT590035:OMT590037 OWP590035:OWP590037 PGL590035:PGL590037 PQH590035:PQH590037 QAD590035:QAD590037 QJZ590035:QJZ590037 QTV590035:QTV590037 RDR590035:RDR590037 RNN590035:RNN590037 RXJ590035:RXJ590037 SHF590035:SHF590037 SRB590035:SRB590037 TAX590035:TAX590037 TKT590035:TKT590037 TUP590035:TUP590037 UEL590035:UEL590037 UOH590035:UOH590037 UYD590035:UYD590037 VHZ590035:VHZ590037 VRV590035:VRV590037 WBR590035:WBR590037 WLN590035:WLN590037 WVJ590035:WVJ590037 B655571:B655573 IX655571:IX655573 ST655571:ST655573 ACP655571:ACP655573 AML655571:AML655573 AWH655571:AWH655573 BGD655571:BGD655573 BPZ655571:BPZ655573 BZV655571:BZV655573 CJR655571:CJR655573 CTN655571:CTN655573 DDJ655571:DDJ655573 DNF655571:DNF655573 DXB655571:DXB655573 EGX655571:EGX655573 EQT655571:EQT655573 FAP655571:FAP655573 FKL655571:FKL655573 FUH655571:FUH655573 GED655571:GED655573 GNZ655571:GNZ655573 GXV655571:GXV655573 HHR655571:HHR655573 HRN655571:HRN655573 IBJ655571:IBJ655573 ILF655571:ILF655573 IVB655571:IVB655573 JEX655571:JEX655573 JOT655571:JOT655573 JYP655571:JYP655573 KIL655571:KIL655573 KSH655571:KSH655573 LCD655571:LCD655573 LLZ655571:LLZ655573 LVV655571:LVV655573 MFR655571:MFR655573 MPN655571:MPN655573 MZJ655571:MZJ655573 NJF655571:NJF655573 NTB655571:NTB655573 OCX655571:OCX655573 OMT655571:OMT655573 OWP655571:OWP655573 PGL655571:PGL655573 PQH655571:PQH655573 QAD655571:QAD655573 QJZ655571:QJZ655573 QTV655571:QTV655573 RDR655571:RDR655573 RNN655571:RNN655573 RXJ655571:RXJ655573 SHF655571:SHF655573 SRB655571:SRB655573 TAX655571:TAX655573 TKT655571:TKT655573 TUP655571:TUP655573 UEL655571:UEL655573 UOH655571:UOH655573 UYD655571:UYD655573 VHZ655571:VHZ655573 VRV655571:VRV655573 WBR655571:WBR655573 WLN655571:WLN655573 WVJ655571:WVJ655573 B721107:B721109 IX721107:IX721109 ST721107:ST721109 ACP721107:ACP721109 AML721107:AML721109 AWH721107:AWH721109 BGD721107:BGD721109 BPZ721107:BPZ721109 BZV721107:BZV721109 CJR721107:CJR721109 CTN721107:CTN721109 DDJ721107:DDJ721109 DNF721107:DNF721109 DXB721107:DXB721109 EGX721107:EGX721109 EQT721107:EQT721109 FAP721107:FAP721109 FKL721107:FKL721109 FUH721107:FUH721109 GED721107:GED721109 GNZ721107:GNZ721109 GXV721107:GXV721109 HHR721107:HHR721109 HRN721107:HRN721109 IBJ721107:IBJ721109 ILF721107:ILF721109 IVB721107:IVB721109 JEX721107:JEX721109 JOT721107:JOT721109 JYP721107:JYP721109 KIL721107:KIL721109 KSH721107:KSH721109 LCD721107:LCD721109 LLZ721107:LLZ721109 LVV721107:LVV721109 MFR721107:MFR721109 MPN721107:MPN721109 MZJ721107:MZJ721109 NJF721107:NJF721109 NTB721107:NTB721109 OCX721107:OCX721109 OMT721107:OMT721109 OWP721107:OWP721109 PGL721107:PGL721109 PQH721107:PQH721109 QAD721107:QAD721109 QJZ721107:QJZ721109 QTV721107:QTV721109 RDR721107:RDR721109 RNN721107:RNN721109 RXJ721107:RXJ721109 SHF721107:SHF721109 SRB721107:SRB721109 TAX721107:TAX721109 TKT721107:TKT721109 TUP721107:TUP721109 UEL721107:UEL721109 UOH721107:UOH721109 UYD721107:UYD721109 VHZ721107:VHZ721109 VRV721107:VRV721109 WBR721107:WBR721109 WLN721107:WLN721109 WVJ721107:WVJ721109 B786643:B786645 IX786643:IX786645 ST786643:ST786645 ACP786643:ACP786645 AML786643:AML786645 AWH786643:AWH786645 BGD786643:BGD786645 BPZ786643:BPZ786645 BZV786643:BZV786645 CJR786643:CJR786645 CTN786643:CTN786645 DDJ786643:DDJ786645 DNF786643:DNF786645 DXB786643:DXB786645 EGX786643:EGX786645 EQT786643:EQT786645 FAP786643:FAP786645 FKL786643:FKL786645 FUH786643:FUH786645 GED786643:GED786645 GNZ786643:GNZ786645 GXV786643:GXV786645 HHR786643:HHR786645 HRN786643:HRN786645 IBJ786643:IBJ786645 ILF786643:ILF786645 IVB786643:IVB786645 JEX786643:JEX786645 JOT786643:JOT786645 JYP786643:JYP786645 KIL786643:KIL786645 KSH786643:KSH786645 LCD786643:LCD786645 LLZ786643:LLZ786645 LVV786643:LVV786645 MFR786643:MFR786645 MPN786643:MPN786645 MZJ786643:MZJ786645 NJF786643:NJF786645 NTB786643:NTB786645 OCX786643:OCX786645 OMT786643:OMT786645 OWP786643:OWP786645 PGL786643:PGL786645 PQH786643:PQH786645 QAD786643:QAD786645 QJZ786643:QJZ786645 QTV786643:QTV786645 RDR786643:RDR786645 RNN786643:RNN786645 RXJ786643:RXJ786645 SHF786643:SHF786645 SRB786643:SRB786645 TAX786643:TAX786645 TKT786643:TKT786645 TUP786643:TUP786645 UEL786643:UEL786645 UOH786643:UOH786645 UYD786643:UYD786645 VHZ786643:VHZ786645 VRV786643:VRV786645 WBR786643:WBR786645 WLN786643:WLN786645 WVJ786643:WVJ786645 B852179:B852181 IX852179:IX852181 ST852179:ST852181 ACP852179:ACP852181 AML852179:AML852181 AWH852179:AWH852181 BGD852179:BGD852181 BPZ852179:BPZ852181 BZV852179:BZV852181 CJR852179:CJR852181 CTN852179:CTN852181 DDJ852179:DDJ852181 DNF852179:DNF852181 DXB852179:DXB852181 EGX852179:EGX852181 EQT852179:EQT852181 FAP852179:FAP852181 FKL852179:FKL852181 FUH852179:FUH852181 GED852179:GED852181 GNZ852179:GNZ852181 GXV852179:GXV852181 HHR852179:HHR852181 HRN852179:HRN852181 IBJ852179:IBJ852181 ILF852179:ILF852181 IVB852179:IVB852181 JEX852179:JEX852181 JOT852179:JOT852181 JYP852179:JYP852181 KIL852179:KIL852181 KSH852179:KSH852181 LCD852179:LCD852181 LLZ852179:LLZ852181 LVV852179:LVV852181 MFR852179:MFR852181 MPN852179:MPN852181 MZJ852179:MZJ852181 NJF852179:NJF852181 NTB852179:NTB852181 OCX852179:OCX852181 OMT852179:OMT852181 OWP852179:OWP852181 PGL852179:PGL852181 PQH852179:PQH852181 QAD852179:QAD852181 QJZ852179:QJZ852181 QTV852179:QTV852181 RDR852179:RDR852181 RNN852179:RNN852181 RXJ852179:RXJ852181 SHF852179:SHF852181 SRB852179:SRB852181 TAX852179:TAX852181 TKT852179:TKT852181 TUP852179:TUP852181 UEL852179:UEL852181 UOH852179:UOH852181 UYD852179:UYD852181 VHZ852179:VHZ852181 VRV852179:VRV852181 WBR852179:WBR852181 WLN852179:WLN852181 WVJ852179:WVJ852181 B917715:B917717 IX917715:IX917717 ST917715:ST917717 ACP917715:ACP917717 AML917715:AML917717 AWH917715:AWH917717 BGD917715:BGD917717 BPZ917715:BPZ917717 BZV917715:BZV917717 CJR917715:CJR917717 CTN917715:CTN917717 DDJ917715:DDJ917717 DNF917715:DNF917717 DXB917715:DXB917717 EGX917715:EGX917717 EQT917715:EQT917717 FAP917715:FAP917717 FKL917715:FKL917717 FUH917715:FUH917717 GED917715:GED917717 GNZ917715:GNZ917717 GXV917715:GXV917717 HHR917715:HHR917717 HRN917715:HRN917717 IBJ917715:IBJ917717 ILF917715:ILF917717 IVB917715:IVB917717 JEX917715:JEX917717 JOT917715:JOT917717 JYP917715:JYP917717 KIL917715:KIL917717 KSH917715:KSH917717 LCD917715:LCD917717 LLZ917715:LLZ917717 LVV917715:LVV917717 MFR917715:MFR917717 MPN917715:MPN917717 MZJ917715:MZJ917717 NJF917715:NJF917717 NTB917715:NTB917717 OCX917715:OCX917717 OMT917715:OMT917717 OWP917715:OWP917717 PGL917715:PGL917717 PQH917715:PQH917717 QAD917715:QAD917717 QJZ917715:QJZ917717 QTV917715:QTV917717 RDR917715:RDR917717 RNN917715:RNN917717 RXJ917715:RXJ917717 SHF917715:SHF917717 SRB917715:SRB917717 TAX917715:TAX917717 TKT917715:TKT917717 TUP917715:TUP917717 UEL917715:UEL917717 UOH917715:UOH917717 UYD917715:UYD917717 VHZ917715:VHZ917717 VRV917715:VRV917717 WBR917715:WBR917717 WLN917715:WLN917717 WVJ917715:WVJ917717 B983251:B983253 IX983251:IX983253 ST983251:ST983253 ACP983251:ACP983253 AML983251:AML983253 AWH983251:AWH983253 BGD983251:BGD983253 BPZ983251:BPZ983253 BZV983251:BZV983253 CJR983251:CJR983253 CTN983251:CTN983253 DDJ983251:DDJ983253 DNF983251:DNF983253 DXB983251:DXB983253 EGX983251:EGX983253 EQT983251:EQT983253 FAP983251:FAP983253 FKL983251:FKL983253 FUH983251:FUH983253 GED983251:GED983253 GNZ983251:GNZ983253 GXV983251:GXV983253 HHR983251:HHR983253 HRN983251:HRN983253 IBJ983251:IBJ983253 ILF983251:ILF983253 IVB983251:IVB983253 JEX983251:JEX983253 JOT983251:JOT983253 JYP983251:JYP983253 KIL983251:KIL983253 KSH983251:KSH983253 LCD983251:LCD983253 LLZ983251:LLZ983253 LVV983251:LVV983253 MFR983251:MFR983253 MPN983251:MPN983253 MZJ983251:MZJ983253 NJF983251:NJF983253 NTB983251:NTB983253 OCX983251:OCX983253 OMT983251:OMT983253 OWP983251:OWP983253 PGL983251:PGL983253 PQH983251:PQH983253 QAD983251:QAD983253 QJZ983251:QJZ983253 QTV983251:QTV983253 RDR983251:RDR983253 RNN983251:RNN983253 RXJ983251:RXJ983253 SHF983251:SHF983253 SRB983251:SRB983253 TAX983251:TAX983253 TKT983251:TKT983253 TUP983251:TUP983253 UEL983251:UEL983253 UOH983251:UOH983253 UYD983251:UYD983253 VHZ983251:VHZ983253 VRV983251:VRV983253 WBR983251:WBR983253 WLN983251:WLN983253 WVJ983251:WVJ983253 IX207:IX208 ST207:ST208 ACP207:ACP208 AML207:AML208 AWH207:AWH208 BGD207:BGD208 BPZ207:BPZ208 BZV207:BZV208 CJR207:CJR208 CTN207:CTN208 DDJ207:DDJ208 DNF207:DNF208 DXB207:DXB208 EGX207:EGX208 EQT207:EQT208 FAP207:FAP208 FKL207:FKL208 FUH207:FUH208 GED207:GED208 GNZ207:GNZ208 GXV207:GXV208 HHR207:HHR208 HRN207:HRN208 IBJ207:IBJ208 ILF207:ILF208 IVB207:IVB208 JEX207:JEX208 JOT207:JOT208 JYP207:JYP208 KIL207:KIL208 KSH207:KSH208 LCD207:LCD208 LLZ207:LLZ208 LVV207:LVV208 MFR207:MFR208 MPN207:MPN208 MZJ207:MZJ208 NJF207:NJF208 NTB207:NTB208 OCX207:OCX208 OMT207:OMT208 OWP207:OWP208 PGL207:PGL208 PQH207:PQH208 QAD207:QAD208 QJZ207:QJZ208 QTV207:QTV208 RDR207:RDR208 RNN207:RNN208 RXJ207:RXJ208 SHF207:SHF208 SRB207:SRB208 TAX207:TAX208 TKT207:TKT208 TUP207:TUP208 UEL207:UEL208 UOH207:UOH208 UYD207:UYD208 VHZ207:VHZ208 VRV207:VRV208 WBR207:WBR208 WLN207:WLN208 WVJ207:WVJ208 B65740:B65741 IX65740:IX65741 ST65740:ST65741 ACP65740:ACP65741 AML65740:AML65741 AWH65740:AWH65741 BGD65740:BGD65741 BPZ65740:BPZ65741 BZV65740:BZV65741 CJR65740:CJR65741 CTN65740:CTN65741 DDJ65740:DDJ65741 DNF65740:DNF65741 DXB65740:DXB65741 EGX65740:EGX65741 EQT65740:EQT65741 FAP65740:FAP65741 FKL65740:FKL65741 FUH65740:FUH65741 GED65740:GED65741 GNZ65740:GNZ65741 GXV65740:GXV65741 HHR65740:HHR65741 HRN65740:HRN65741 IBJ65740:IBJ65741 ILF65740:ILF65741 IVB65740:IVB65741 JEX65740:JEX65741 JOT65740:JOT65741 JYP65740:JYP65741 KIL65740:KIL65741 KSH65740:KSH65741 LCD65740:LCD65741 LLZ65740:LLZ65741 LVV65740:LVV65741 MFR65740:MFR65741 MPN65740:MPN65741 MZJ65740:MZJ65741 NJF65740:NJF65741 NTB65740:NTB65741 OCX65740:OCX65741 OMT65740:OMT65741 OWP65740:OWP65741 PGL65740:PGL65741 PQH65740:PQH65741 QAD65740:QAD65741 QJZ65740:QJZ65741 QTV65740:QTV65741 RDR65740:RDR65741 RNN65740:RNN65741 RXJ65740:RXJ65741 SHF65740:SHF65741 SRB65740:SRB65741 TAX65740:TAX65741 TKT65740:TKT65741 TUP65740:TUP65741 UEL65740:UEL65741 UOH65740:UOH65741 UYD65740:UYD65741 VHZ65740:VHZ65741 VRV65740:VRV65741 WBR65740:WBR65741 WLN65740:WLN65741 WVJ65740:WVJ65741 B131276:B131277 IX131276:IX131277 ST131276:ST131277 ACP131276:ACP131277 AML131276:AML131277 AWH131276:AWH131277 BGD131276:BGD131277 BPZ131276:BPZ131277 BZV131276:BZV131277 CJR131276:CJR131277 CTN131276:CTN131277 DDJ131276:DDJ131277 DNF131276:DNF131277 DXB131276:DXB131277 EGX131276:EGX131277 EQT131276:EQT131277 FAP131276:FAP131277 FKL131276:FKL131277 FUH131276:FUH131277 GED131276:GED131277 GNZ131276:GNZ131277 GXV131276:GXV131277 HHR131276:HHR131277 HRN131276:HRN131277 IBJ131276:IBJ131277 ILF131276:ILF131277 IVB131276:IVB131277 JEX131276:JEX131277 JOT131276:JOT131277 JYP131276:JYP131277 KIL131276:KIL131277 KSH131276:KSH131277 LCD131276:LCD131277 LLZ131276:LLZ131277 LVV131276:LVV131277 MFR131276:MFR131277 MPN131276:MPN131277 MZJ131276:MZJ131277 NJF131276:NJF131277 NTB131276:NTB131277 OCX131276:OCX131277 OMT131276:OMT131277 OWP131276:OWP131277 PGL131276:PGL131277 PQH131276:PQH131277 QAD131276:QAD131277 QJZ131276:QJZ131277 QTV131276:QTV131277 RDR131276:RDR131277 RNN131276:RNN131277 RXJ131276:RXJ131277 SHF131276:SHF131277 SRB131276:SRB131277 TAX131276:TAX131277 TKT131276:TKT131277 TUP131276:TUP131277 UEL131276:UEL131277 UOH131276:UOH131277 UYD131276:UYD131277 VHZ131276:VHZ131277 VRV131276:VRV131277 WBR131276:WBR131277 WLN131276:WLN131277 WVJ131276:WVJ131277 B196812:B196813 IX196812:IX196813 ST196812:ST196813 ACP196812:ACP196813 AML196812:AML196813 AWH196812:AWH196813 BGD196812:BGD196813 BPZ196812:BPZ196813 BZV196812:BZV196813 CJR196812:CJR196813 CTN196812:CTN196813 DDJ196812:DDJ196813 DNF196812:DNF196813 DXB196812:DXB196813 EGX196812:EGX196813 EQT196812:EQT196813 FAP196812:FAP196813 FKL196812:FKL196813 FUH196812:FUH196813 GED196812:GED196813 GNZ196812:GNZ196813 GXV196812:GXV196813 HHR196812:HHR196813 HRN196812:HRN196813 IBJ196812:IBJ196813 ILF196812:ILF196813 IVB196812:IVB196813 JEX196812:JEX196813 JOT196812:JOT196813 JYP196812:JYP196813 KIL196812:KIL196813 KSH196812:KSH196813 LCD196812:LCD196813 LLZ196812:LLZ196813 LVV196812:LVV196813 MFR196812:MFR196813 MPN196812:MPN196813 MZJ196812:MZJ196813 NJF196812:NJF196813 NTB196812:NTB196813 OCX196812:OCX196813 OMT196812:OMT196813 OWP196812:OWP196813 PGL196812:PGL196813 PQH196812:PQH196813 QAD196812:QAD196813 QJZ196812:QJZ196813 QTV196812:QTV196813 RDR196812:RDR196813 RNN196812:RNN196813 RXJ196812:RXJ196813 SHF196812:SHF196813 SRB196812:SRB196813 TAX196812:TAX196813 TKT196812:TKT196813 TUP196812:TUP196813 UEL196812:UEL196813 UOH196812:UOH196813 UYD196812:UYD196813 VHZ196812:VHZ196813 VRV196812:VRV196813 WBR196812:WBR196813 WLN196812:WLN196813 WVJ196812:WVJ196813 B262348:B262349 IX262348:IX262349 ST262348:ST262349 ACP262348:ACP262349 AML262348:AML262349 AWH262348:AWH262349 BGD262348:BGD262349 BPZ262348:BPZ262349 BZV262348:BZV262349 CJR262348:CJR262349 CTN262348:CTN262349 DDJ262348:DDJ262349 DNF262348:DNF262349 DXB262348:DXB262349 EGX262348:EGX262349 EQT262348:EQT262349 FAP262348:FAP262349 FKL262348:FKL262349 FUH262348:FUH262349 GED262348:GED262349 GNZ262348:GNZ262349 GXV262348:GXV262349 HHR262348:HHR262349 HRN262348:HRN262349 IBJ262348:IBJ262349 ILF262348:ILF262349 IVB262348:IVB262349 JEX262348:JEX262349 JOT262348:JOT262349 JYP262348:JYP262349 KIL262348:KIL262349 KSH262348:KSH262349 LCD262348:LCD262349 LLZ262348:LLZ262349 LVV262348:LVV262349 MFR262348:MFR262349 MPN262348:MPN262349 MZJ262348:MZJ262349 NJF262348:NJF262349 NTB262348:NTB262349 OCX262348:OCX262349 OMT262348:OMT262349 OWP262348:OWP262349 PGL262348:PGL262349 PQH262348:PQH262349 QAD262348:QAD262349 QJZ262348:QJZ262349 QTV262348:QTV262349 RDR262348:RDR262349 RNN262348:RNN262349 RXJ262348:RXJ262349 SHF262348:SHF262349 SRB262348:SRB262349 TAX262348:TAX262349 TKT262348:TKT262349 TUP262348:TUP262349 UEL262348:UEL262349 UOH262348:UOH262349 UYD262348:UYD262349 VHZ262348:VHZ262349 VRV262348:VRV262349 WBR262348:WBR262349 WLN262348:WLN262349 WVJ262348:WVJ262349 B327884:B327885 IX327884:IX327885 ST327884:ST327885 ACP327884:ACP327885 AML327884:AML327885 AWH327884:AWH327885 BGD327884:BGD327885 BPZ327884:BPZ327885 BZV327884:BZV327885 CJR327884:CJR327885 CTN327884:CTN327885 DDJ327884:DDJ327885 DNF327884:DNF327885 DXB327884:DXB327885 EGX327884:EGX327885 EQT327884:EQT327885 FAP327884:FAP327885 FKL327884:FKL327885 FUH327884:FUH327885 GED327884:GED327885 GNZ327884:GNZ327885 GXV327884:GXV327885 HHR327884:HHR327885 HRN327884:HRN327885 IBJ327884:IBJ327885 ILF327884:ILF327885 IVB327884:IVB327885 JEX327884:JEX327885 JOT327884:JOT327885 JYP327884:JYP327885 KIL327884:KIL327885 KSH327884:KSH327885 LCD327884:LCD327885 LLZ327884:LLZ327885 LVV327884:LVV327885 MFR327884:MFR327885 MPN327884:MPN327885 MZJ327884:MZJ327885 NJF327884:NJF327885 NTB327884:NTB327885 OCX327884:OCX327885 OMT327884:OMT327885 OWP327884:OWP327885 PGL327884:PGL327885 PQH327884:PQH327885 QAD327884:QAD327885 QJZ327884:QJZ327885 QTV327884:QTV327885 RDR327884:RDR327885 RNN327884:RNN327885 RXJ327884:RXJ327885 SHF327884:SHF327885 SRB327884:SRB327885 TAX327884:TAX327885 TKT327884:TKT327885 TUP327884:TUP327885 UEL327884:UEL327885 UOH327884:UOH327885 UYD327884:UYD327885 VHZ327884:VHZ327885 VRV327884:VRV327885 WBR327884:WBR327885 WLN327884:WLN327885 WVJ327884:WVJ327885 B393420:B393421 IX393420:IX393421 ST393420:ST393421 ACP393420:ACP393421 AML393420:AML393421 AWH393420:AWH393421 BGD393420:BGD393421 BPZ393420:BPZ393421 BZV393420:BZV393421 CJR393420:CJR393421 CTN393420:CTN393421 DDJ393420:DDJ393421 DNF393420:DNF393421 DXB393420:DXB393421 EGX393420:EGX393421 EQT393420:EQT393421 FAP393420:FAP393421 FKL393420:FKL393421 FUH393420:FUH393421 GED393420:GED393421 GNZ393420:GNZ393421 GXV393420:GXV393421 HHR393420:HHR393421 HRN393420:HRN393421 IBJ393420:IBJ393421 ILF393420:ILF393421 IVB393420:IVB393421 JEX393420:JEX393421 JOT393420:JOT393421 JYP393420:JYP393421 KIL393420:KIL393421 KSH393420:KSH393421 LCD393420:LCD393421 LLZ393420:LLZ393421 LVV393420:LVV393421 MFR393420:MFR393421 MPN393420:MPN393421 MZJ393420:MZJ393421 NJF393420:NJF393421 NTB393420:NTB393421 OCX393420:OCX393421 OMT393420:OMT393421 OWP393420:OWP393421 PGL393420:PGL393421 PQH393420:PQH393421 QAD393420:QAD393421 QJZ393420:QJZ393421 QTV393420:QTV393421 RDR393420:RDR393421 RNN393420:RNN393421 RXJ393420:RXJ393421 SHF393420:SHF393421 SRB393420:SRB393421 TAX393420:TAX393421 TKT393420:TKT393421 TUP393420:TUP393421 UEL393420:UEL393421 UOH393420:UOH393421 UYD393420:UYD393421 VHZ393420:VHZ393421 VRV393420:VRV393421 WBR393420:WBR393421 WLN393420:WLN393421 WVJ393420:WVJ393421 B458956:B458957 IX458956:IX458957 ST458956:ST458957 ACP458956:ACP458957 AML458956:AML458957 AWH458956:AWH458957 BGD458956:BGD458957 BPZ458956:BPZ458957 BZV458956:BZV458957 CJR458956:CJR458957 CTN458956:CTN458957 DDJ458956:DDJ458957 DNF458956:DNF458957 DXB458956:DXB458957 EGX458956:EGX458957 EQT458956:EQT458957 FAP458956:FAP458957 FKL458956:FKL458957 FUH458956:FUH458957 GED458956:GED458957 GNZ458956:GNZ458957 GXV458956:GXV458957 HHR458956:HHR458957 HRN458956:HRN458957 IBJ458956:IBJ458957 ILF458956:ILF458957 IVB458956:IVB458957 JEX458956:JEX458957 JOT458956:JOT458957 JYP458956:JYP458957 KIL458956:KIL458957 KSH458956:KSH458957 LCD458956:LCD458957 LLZ458956:LLZ458957 LVV458956:LVV458957 MFR458956:MFR458957 MPN458956:MPN458957 MZJ458956:MZJ458957 NJF458956:NJF458957 NTB458956:NTB458957 OCX458956:OCX458957 OMT458956:OMT458957 OWP458956:OWP458957 PGL458956:PGL458957 PQH458956:PQH458957 QAD458956:QAD458957 QJZ458956:QJZ458957 QTV458956:QTV458957 RDR458956:RDR458957 RNN458956:RNN458957 RXJ458956:RXJ458957 SHF458956:SHF458957 SRB458956:SRB458957 TAX458956:TAX458957 TKT458956:TKT458957 TUP458956:TUP458957 UEL458956:UEL458957 UOH458956:UOH458957 UYD458956:UYD458957 VHZ458956:VHZ458957 VRV458956:VRV458957 WBR458956:WBR458957 WLN458956:WLN458957 WVJ458956:WVJ458957 B524492:B524493 IX524492:IX524493 ST524492:ST524493 ACP524492:ACP524493 AML524492:AML524493 AWH524492:AWH524493 BGD524492:BGD524493 BPZ524492:BPZ524493 BZV524492:BZV524493 CJR524492:CJR524493 CTN524492:CTN524493 DDJ524492:DDJ524493 DNF524492:DNF524493 DXB524492:DXB524493 EGX524492:EGX524493 EQT524492:EQT524493 FAP524492:FAP524493 FKL524492:FKL524493 FUH524492:FUH524493 GED524492:GED524493 GNZ524492:GNZ524493 GXV524492:GXV524493 HHR524492:HHR524493 HRN524492:HRN524493 IBJ524492:IBJ524493 ILF524492:ILF524493 IVB524492:IVB524493 JEX524492:JEX524493 JOT524492:JOT524493 JYP524492:JYP524493 KIL524492:KIL524493 KSH524492:KSH524493 LCD524492:LCD524493 LLZ524492:LLZ524493 LVV524492:LVV524493 MFR524492:MFR524493 MPN524492:MPN524493 MZJ524492:MZJ524493 NJF524492:NJF524493 NTB524492:NTB524493 OCX524492:OCX524493 OMT524492:OMT524493 OWP524492:OWP524493 PGL524492:PGL524493 PQH524492:PQH524493 QAD524492:QAD524493 QJZ524492:QJZ524493 QTV524492:QTV524493 RDR524492:RDR524493 RNN524492:RNN524493 RXJ524492:RXJ524493 SHF524492:SHF524493 SRB524492:SRB524493 TAX524492:TAX524493 TKT524492:TKT524493 TUP524492:TUP524493 UEL524492:UEL524493 UOH524492:UOH524493 UYD524492:UYD524493 VHZ524492:VHZ524493 VRV524492:VRV524493 WBR524492:WBR524493 WLN524492:WLN524493 WVJ524492:WVJ524493 B590028:B590029 IX590028:IX590029 ST590028:ST590029 ACP590028:ACP590029 AML590028:AML590029 AWH590028:AWH590029 BGD590028:BGD590029 BPZ590028:BPZ590029 BZV590028:BZV590029 CJR590028:CJR590029 CTN590028:CTN590029 DDJ590028:DDJ590029 DNF590028:DNF590029 DXB590028:DXB590029 EGX590028:EGX590029 EQT590028:EQT590029 FAP590028:FAP590029 FKL590028:FKL590029 FUH590028:FUH590029 GED590028:GED590029 GNZ590028:GNZ590029 GXV590028:GXV590029 HHR590028:HHR590029 HRN590028:HRN590029 IBJ590028:IBJ590029 ILF590028:ILF590029 IVB590028:IVB590029 JEX590028:JEX590029 JOT590028:JOT590029 JYP590028:JYP590029 KIL590028:KIL590029 KSH590028:KSH590029 LCD590028:LCD590029 LLZ590028:LLZ590029 LVV590028:LVV590029 MFR590028:MFR590029 MPN590028:MPN590029 MZJ590028:MZJ590029 NJF590028:NJF590029 NTB590028:NTB590029 OCX590028:OCX590029 OMT590028:OMT590029 OWP590028:OWP590029 PGL590028:PGL590029 PQH590028:PQH590029 QAD590028:QAD590029 QJZ590028:QJZ590029 QTV590028:QTV590029 RDR590028:RDR590029 RNN590028:RNN590029 RXJ590028:RXJ590029 SHF590028:SHF590029 SRB590028:SRB590029 TAX590028:TAX590029 TKT590028:TKT590029 TUP590028:TUP590029 UEL590028:UEL590029 UOH590028:UOH590029 UYD590028:UYD590029 VHZ590028:VHZ590029 VRV590028:VRV590029 WBR590028:WBR590029 WLN590028:WLN590029 WVJ590028:WVJ590029 B655564:B655565 IX655564:IX655565 ST655564:ST655565 ACP655564:ACP655565 AML655564:AML655565 AWH655564:AWH655565 BGD655564:BGD655565 BPZ655564:BPZ655565 BZV655564:BZV655565 CJR655564:CJR655565 CTN655564:CTN655565 DDJ655564:DDJ655565 DNF655564:DNF655565 DXB655564:DXB655565 EGX655564:EGX655565 EQT655564:EQT655565 FAP655564:FAP655565 FKL655564:FKL655565 FUH655564:FUH655565 GED655564:GED655565 GNZ655564:GNZ655565 GXV655564:GXV655565 HHR655564:HHR655565 HRN655564:HRN655565 IBJ655564:IBJ655565 ILF655564:ILF655565 IVB655564:IVB655565 JEX655564:JEX655565 JOT655564:JOT655565 JYP655564:JYP655565 KIL655564:KIL655565 KSH655564:KSH655565 LCD655564:LCD655565 LLZ655564:LLZ655565 LVV655564:LVV655565 MFR655564:MFR655565 MPN655564:MPN655565 MZJ655564:MZJ655565 NJF655564:NJF655565 NTB655564:NTB655565 OCX655564:OCX655565 OMT655564:OMT655565 OWP655564:OWP655565 PGL655564:PGL655565 PQH655564:PQH655565 QAD655564:QAD655565 QJZ655564:QJZ655565 QTV655564:QTV655565 RDR655564:RDR655565 RNN655564:RNN655565 RXJ655564:RXJ655565 SHF655564:SHF655565 SRB655564:SRB655565 TAX655564:TAX655565 TKT655564:TKT655565 TUP655564:TUP655565 UEL655564:UEL655565 UOH655564:UOH655565 UYD655564:UYD655565 VHZ655564:VHZ655565 VRV655564:VRV655565 WBR655564:WBR655565 WLN655564:WLN655565 WVJ655564:WVJ655565 B721100:B721101 IX721100:IX721101 ST721100:ST721101 ACP721100:ACP721101 AML721100:AML721101 AWH721100:AWH721101 BGD721100:BGD721101 BPZ721100:BPZ721101 BZV721100:BZV721101 CJR721100:CJR721101 CTN721100:CTN721101 DDJ721100:DDJ721101 DNF721100:DNF721101 DXB721100:DXB721101 EGX721100:EGX721101 EQT721100:EQT721101 FAP721100:FAP721101 FKL721100:FKL721101 FUH721100:FUH721101 GED721100:GED721101 GNZ721100:GNZ721101 GXV721100:GXV721101 HHR721100:HHR721101 HRN721100:HRN721101 IBJ721100:IBJ721101 ILF721100:ILF721101 IVB721100:IVB721101 JEX721100:JEX721101 JOT721100:JOT721101 JYP721100:JYP721101 KIL721100:KIL721101 KSH721100:KSH721101 LCD721100:LCD721101 LLZ721100:LLZ721101 LVV721100:LVV721101 MFR721100:MFR721101 MPN721100:MPN721101 MZJ721100:MZJ721101 NJF721100:NJF721101 NTB721100:NTB721101 OCX721100:OCX721101 OMT721100:OMT721101 OWP721100:OWP721101 PGL721100:PGL721101 PQH721100:PQH721101 QAD721100:QAD721101 QJZ721100:QJZ721101 QTV721100:QTV721101 RDR721100:RDR721101 RNN721100:RNN721101 RXJ721100:RXJ721101 SHF721100:SHF721101 SRB721100:SRB721101 TAX721100:TAX721101 TKT721100:TKT721101 TUP721100:TUP721101 UEL721100:UEL721101 UOH721100:UOH721101 UYD721100:UYD721101 VHZ721100:VHZ721101 VRV721100:VRV721101 WBR721100:WBR721101 WLN721100:WLN721101 WVJ721100:WVJ721101 B786636:B786637 IX786636:IX786637 ST786636:ST786637 ACP786636:ACP786637 AML786636:AML786637 AWH786636:AWH786637 BGD786636:BGD786637 BPZ786636:BPZ786637 BZV786636:BZV786637 CJR786636:CJR786637 CTN786636:CTN786637 DDJ786636:DDJ786637 DNF786636:DNF786637 DXB786636:DXB786637 EGX786636:EGX786637 EQT786636:EQT786637 FAP786636:FAP786637 FKL786636:FKL786637 FUH786636:FUH786637 GED786636:GED786637 GNZ786636:GNZ786637 GXV786636:GXV786637 HHR786636:HHR786637 HRN786636:HRN786637 IBJ786636:IBJ786637 ILF786636:ILF786637 IVB786636:IVB786637 JEX786636:JEX786637 JOT786636:JOT786637 JYP786636:JYP786637 KIL786636:KIL786637 KSH786636:KSH786637 LCD786636:LCD786637 LLZ786636:LLZ786637 LVV786636:LVV786637 MFR786636:MFR786637 MPN786636:MPN786637 MZJ786636:MZJ786637 NJF786636:NJF786637 NTB786636:NTB786637 OCX786636:OCX786637 OMT786636:OMT786637 OWP786636:OWP786637 PGL786636:PGL786637 PQH786636:PQH786637 QAD786636:QAD786637 QJZ786636:QJZ786637 QTV786636:QTV786637 RDR786636:RDR786637 RNN786636:RNN786637 RXJ786636:RXJ786637 SHF786636:SHF786637 SRB786636:SRB786637 TAX786636:TAX786637 TKT786636:TKT786637 TUP786636:TUP786637 UEL786636:UEL786637 UOH786636:UOH786637 UYD786636:UYD786637 VHZ786636:VHZ786637 VRV786636:VRV786637 WBR786636:WBR786637 WLN786636:WLN786637 WVJ786636:WVJ786637 B852172:B852173 IX852172:IX852173 ST852172:ST852173 ACP852172:ACP852173 AML852172:AML852173 AWH852172:AWH852173 BGD852172:BGD852173 BPZ852172:BPZ852173 BZV852172:BZV852173 CJR852172:CJR852173 CTN852172:CTN852173 DDJ852172:DDJ852173 DNF852172:DNF852173 DXB852172:DXB852173 EGX852172:EGX852173 EQT852172:EQT852173 FAP852172:FAP852173 FKL852172:FKL852173 FUH852172:FUH852173 GED852172:GED852173 GNZ852172:GNZ852173 GXV852172:GXV852173 HHR852172:HHR852173 HRN852172:HRN852173 IBJ852172:IBJ852173 ILF852172:ILF852173 IVB852172:IVB852173 JEX852172:JEX852173 JOT852172:JOT852173 JYP852172:JYP852173 KIL852172:KIL852173 KSH852172:KSH852173 LCD852172:LCD852173 LLZ852172:LLZ852173 LVV852172:LVV852173 MFR852172:MFR852173 MPN852172:MPN852173 MZJ852172:MZJ852173 NJF852172:NJF852173 NTB852172:NTB852173 OCX852172:OCX852173 OMT852172:OMT852173 OWP852172:OWP852173 PGL852172:PGL852173 PQH852172:PQH852173 QAD852172:QAD852173 QJZ852172:QJZ852173 QTV852172:QTV852173 RDR852172:RDR852173 RNN852172:RNN852173 RXJ852172:RXJ852173 SHF852172:SHF852173 SRB852172:SRB852173 TAX852172:TAX852173 TKT852172:TKT852173 TUP852172:TUP852173 UEL852172:UEL852173 UOH852172:UOH852173 UYD852172:UYD852173 VHZ852172:VHZ852173 VRV852172:VRV852173 WBR852172:WBR852173 WLN852172:WLN852173 WVJ852172:WVJ852173 B917708:B917709 IX917708:IX917709 ST917708:ST917709 ACP917708:ACP917709 AML917708:AML917709 AWH917708:AWH917709 BGD917708:BGD917709 BPZ917708:BPZ917709 BZV917708:BZV917709 CJR917708:CJR917709 CTN917708:CTN917709 DDJ917708:DDJ917709 DNF917708:DNF917709 DXB917708:DXB917709 EGX917708:EGX917709 EQT917708:EQT917709 FAP917708:FAP917709 FKL917708:FKL917709 FUH917708:FUH917709 GED917708:GED917709 GNZ917708:GNZ917709 GXV917708:GXV917709 HHR917708:HHR917709 HRN917708:HRN917709 IBJ917708:IBJ917709 ILF917708:ILF917709 IVB917708:IVB917709 JEX917708:JEX917709 JOT917708:JOT917709 JYP917708:JYP917709 KIL917708:KIL917709 KSH917708:KSH917709 LCD917708:LCD917709 LLZ917708:LLZ917709 LVV917708:LVV917709 MFR917708:MFR917709 MPN917708:MPN917709 MZJ917708:MZJ917709 NJF917708:NJF917709 NTB917708:NTB917709 OCX917708:OCX917709 OMT917708:OMT917709 OWP917708:OWP917709 PGL917708:PGL917709 PQH917708:PQH917709 QAD917708:QAD917709 QJZ917708:QJZ917709 QTV917708:QTV917709 RDR917708:RDR917709 RNN917708:RNN917709 RXJ917708:RXJ917709 SHF917708:SHF917709 SRB917708:SRB917709 TAX917708:TAX917709 TKT917708:TKT917709 TUP917708:TUP917709 UEL917708:UEL917709 UOH917708:UOH917709 UYD917708:UYD917709 VHZ917708:VHZ917709 VRV917708:VRV917709 WBR917708:WBR917709 WLN917708:WLN917709 WVJ917708:WVJ917709 B983244:B983245 IX983244:IX983245 ST983244:ST983245 ACP983244:ACP983245 AML983244:AML983245 AWH983244:AWH983245 BGD983244:BGD983245 BPZ983244:BPZ983245 BZV983244:BZV983245 CJR983244:CJR983245 CTN983244:CTN983245 DDJ983244:DDJ983245 DNF983244:DNF983245 DXB983244:DXB983245 EGX983244:EGX983245 EQT983244:EQT983245 FAP983244:FAP983245 FKL983244:FKL983245 FUH983244:FUH983245 GED983244:GED983245 GNZ983244:GNZ983245 GXV983244:GXV983245 HHR983244:HHR983245 HRN983244:HRN983245 IBJ983244:IBJ983245 ILF983244:ILF983245 IVB983244:IVB983245 JEX983244:JEX983245 JOT983244:JOT983245 JYP983244:JYP983245 KIL983244:KIL983245 KSH983244:KSH983245 LCD983244:LCD983245 LLZ983244:LLZ983245 LVV983244:LVV983245 MFR983244:MFR983245 MPN983244:MPN983245 MZJ983244:MZJ983245 NJF983244:NJF983245 NTB983244:NTB983245 OCX983244:OCX983245 OMT983244:OMT983245 OWP983244:OWP983245 PGL983244:PGL983245 PQH983244:PQH983245 QAD983244:QAD983245 QJZ983244:QJZ983245 QTV983244:QTV983245 RDR983244:RDR983245 RNN983244:RNN983245 RXJ983244:RXJ983245 SHF983244:SHF983245 SRB983244:SRB983245 TAX983244:TAX983245 TKT983244:TKT983245 TUP983244:TUP983245 UEL983244:UEL983245 UOH983244:UOH983245 UYD983244:UYD983245 VHZ983244:VHZ983245 VRV983244:VRV983245 WBR983244:WBR983245 WLN983244:WLN983245 IX213 ST213 ACP213 AML213 AWH213 BGD213 BPZ213 BZV213 CJR213 CTN213 DDJ213 DNF213 DXB213 EGX213 EQT213 FAP213 FKL213 FUH213 GED213 GNZ213 GXV213 HHR213 HRN213 IBJ213 ILF213 IVB213 JEX213 JOT213 JYP213 KIL213 KSH213 LCD213 LLZ213 LVV213 MFR213 MPN213 MZJ213 NJF213 NTB213 OCX213 OMT213 OWP213 PGL213 PQH213 QAD213 QJZ213 QTV213 RDR213 RNN213 RXJ213 SHF213 SRB213 TAX213 TKT213 TUP213 UEL213 UOH213 UYD213 VHZ213 VRV213 WBR213 WLN213 WVJ213 B213 B982877:L982877 B917341:L917341 B851805:L851805 B786269:L786269 B720733:L720733 B655197:L655197 B589661:L589661 B524125:L524125 B458589:L458589 B393053:L393053 B327517:L327517 B261981:L261981 B196445:L196445 B130909:L130909 B65373:L65373" xr:uid="{00000000-0002-0000-0200-000002000000}"/>
    <dataValidation type="list" allowBlank="1" showInputMessage="1" showErrorMessage="1" sqref="C172:D172" xr:uid="{087B01E7-2613-4211-82D2-13BCA4F7EC97}">
      <formula1>"○,△,×"</formula1>
    </dataValidation>
    <dataValidation type="list" allowBlank="1" showInputMessage="1" showErrorMessage="1" sqref="WVP983200:WWA983200 WLT983200:WME983200 WBX983200:WCI983200 VSB983200:VSM983200 VIF983200:VIQ983200 UYJ983200:UYU983200 UON983200:UOY983200 UER983200:UFC983200 TUV983200:TVG983200 TKZ983200:TLK983200 TBD983200:TBO983200 SRH983200:SRS983200 SHL983200:SHW983200 RXP983200:RYA983200 RNT983200:ROE983200 RDX983200:REI983200 QUB983200:QUM983200 QKF983200:QKQ983200 QAJ983200:QAU983200 PQN983200:PQY983200 PGR983200:PHC983200 OWV983200:OXG983200 OMZ983200:ONK983200 ODD983200:ODO983200 NTH983200:NTS983200 NJL983200:NJW983200 MZP983200:NAA983200 MPT983200:MQE983200 MFX983200:MGI983200 LWB983200:LWM983200 LMF983200:LMQ983200 LCJ983200:LCU983200 KSN983200:KSY983200 KIR983200:KJC983200 JYV983200:JZG983200 JOZ983200:JPK983200 JFD983200:JFO983200 IVH983200:IVS983200 ILL983200:ILW983200 IBP983200:ICA983200 HRT983200:HSE983200 HHX983200:HII983200 GYB983200:GYM983200 GOF983200:GOQ983200 GEJ983200:GEU983200 FUN983200:FUY983200 FKR983200:FLC983200 FAV983200:FBG983200 EQZ983200:ERK983200 EHD983200:EHO983200 DXH983200:DXS983200 DNL983200:DNW983200 DDP983200:DEA983200 CTT983200:CUE983200 CJX983200:CKI983200 CAB983200:CAM983200 BQF983200:BQQ983200 BGJ983200:BGU983200 AWN983200:AWY983200 AMR983200:ANC983200 ACV983200:ADG983200 SZ983200:TK983200 JD983200:JO983200 H983200:S983200 WVP917664:WWA917664 WLT917664:WME917664 WBX917664:WCI917664 VSB917664:VSM917664 VIF917664:VIQ917664 UYJ917664:UYU917664 UON917664:UOY917664 UER917664:UFC917664 TUV917664:TVG917664 TKZ917664:TLK917664 TBD917664:TBO917664 SRH917664:SRS917664 SHL917664:SHW917664 RXP917664:RYA917664 RNT917664:ROE917664 RDX917664:REI917664 QUB917664:QUM917664 QKF917664:QKQ917664 QAJ917664:QAU917664 PQN917664:PQY917664 PGR917664:PHC917664 OWV917664:OXG917664 OMZ917664:ONK917664 ODD917664:ODO917664 NTH917664:NTS917664 NJL917664:NJW917664 MZP917664:NAA917664 MPT917664:MQE917664 MFX917664:MGI917664 LWB917664:LWM917664 LMF917664:LMQ917664 LCJ917664:LCU917664 KSN917664:KSY917664 KIR917664:KJC917664 JYV917664:JZG917664 JOZ917664:JPK917664 JFD917664:JFO917664 IVH917664:IVS917664 ILL917664:ILW917664 IBP917664:ICA917664 HRT917664:HSE917664 HHX917664:HII917664 GYB917664:GYM917664 GOF917664:GOQ917664 GEJ917664:GEU917664 FUN917664:FUY917664 FKR917664:FLC917664 FAV917664:FBG917664 EQZ917664:ERK917664 EHD917664:EHO917664 DXH917664:DXS917664 DNL917664:DNW917664 DDP917664:DEA917664 CTT917664:CUE917664 CJX917664:CKI917664 CAB917664:CAM917664 BQF917664:BQQ917664 BGJ917664:BGU917664 AWN917664:AWY917664 AMR917664:ANC917664 ACV917664:ADG917664 SZ917664:TK917664 JD917664:JO917664 H917664:S917664 WVP852128:WWA852128 WLT852128:WME852128 WBX852128:WCI852128 VSB852128:VSM852128 VIF852128:VIQ852128 UYJ852128:UYU852128 UON852128:UOY852128 UER852128:UFC852128 TUV852128:TVG852128 TKZ852128:TLK852128 TBD852128:TBO852128 SRH852128:SRS852128 SHL852128:SHW852128 RXP852128:RYA852128 RNT852128:ROE852128 RDX852128:REI852128 QUB852128:QUM852128 QKF852128:QKQ852128 QAJ852128:QAU852128 PQN852128:PQY852128 PGR852128:PHC852128 OWV852128:OXG852128 OMZ852128:ONK852128 ODD852128:ODO852128 NTH852128:NTS852128 NJL852128:NJW852128 MZP852128:NAA852128 MPT852128:MQE852128 MFX852128:MGI852128 LWB852128:LWM852128 LMF852128:LMQ852128 LCJ852128:LCU852128 KSN852128:KSY852128 KIR852128:KJC852128 JYV852128:JZG852128 JOZ852128:JPK852128 JFD852128:JFO852128 IVH852128:IVS852128 ILL852128:ILW852128 IBP852128:ICA852128 HRT852128:HSE852128 HHX852128:HII852128 GYB852128:GYM852128 GOF852128:GOQ852128 GEJ852128:GEU852128 FUN852128:FUY852128 FKR852128:FLC852128 FAV852128:FBG852128 EQZ852128:ERK852128 EHD852128:EHO852128 DXH852128:DXS852128 DNL852128:DNW852128 DDP852128:DEA852128 CTT852128:CUE852128 CJX852128:CKI852128 CAB852128:CAM852128 BQF852128:BQQ852128 BGJ852128:BGU852128 AWN852128:AWY852128 AMR852128:ANC852128 ACV852128:ADG852128 SZ852128:TK852128 JD852128:JO852128 H852128:S852128 WVP786592:WWA786592 WLT786592:WME786592 WBX786592:WCI786592 VSB786592:VSM786592 VIF786592:VIQ786592 UYJ786592:UYU786592 UON786592:UOY786592 UER786592:UFC786592 TUV786592:TVG786592 TKZ786592:TLK786592 TBD786592:TBO786592 SRH786592:SRS786592 SHL786592:SHW786592 RXP786592:RYA786592 RNT786592:ROE786592 RDX786592:REI786592 QUB786592:QUM786592 QKF786592:QKQ786592 QAJ786592:QAU786592 PQN786592:PQY786592 PGR786592:PHC786592 OWV786592:OXG786592 OMZ786592:ONK786592 ODD786592:ODO786592 NTH786592:NTS786592 NJL786592:NJW786592 MZP786592:NAA786592 MPT786592:MQE786592 MFX786592:MGI786592 LWB786592:LWM786592 LMF786592:LMQ786592 LCJ786592:LCU786592 KSN786592:KSY786592 KIR786592:KJC786592 JYV786592:JZG786592 JOZ786592:JPK786592 JFD786592:JFO786592 IVH786592:IVS786592 ILL786592:ILW786592 IBP786592:ICA786592 HRT786592:HSE786592 HHX786592:HII786592 GYB786592:GYM786592 GOF786592:GOQ786592 GEJ786592:GEU786592 FUN786592:FUY786592 FKR786592:FLC786592 FAV786592:FBG786592 EQZ786592:ERK786592 EHD786592:EHO786592 DXH786592:DXS786592 DNL786592:DNW786592 DDP786592:DEA786592 CTT786592:CUE786592 CJX786592:CKI786592 CAB786592:CAM786592 BQF786592:BQQ786592 BGJ786592:BGU786592 AWN786592:AWY786592 AMR786592:ANC786592 ACV786592:ADG786592 SZ786592:TK786592 JD786592:JO786592 H786592:S786592 WVP721056:WWA721056 WLT721056:WME721056 WBX721056:WCI721056 VSB721056:VSM721056 VIF721056:VIQ721056 UYJ721056:UYU721056 UON721056:UOY721056 UER721056:UFC721056 TUV721056:TVG721056 TKZ721056:TLK721056 TBD721056:TBO721056 SRH721056:SRS721056 SHL721056:SHW721056 RXP721056:RYA721056 RNT721056:ROE721056 RDX721056:REI721056 QUB721056:QUM721056 QKF721056:QKQ721056 QAJ721056:QAU721056 PQN721056:PQY721056 PGR721056:PHC721056 OWV721056:OXG721056 OMZ721056:ONK721056 ODD721056:ODO721056 NTH721056:NTS721056 NJL721056:NJW721056 MZP721056:NAA721056 MPT721056:MQE721056 MFX721056:MGI721056 LWB721056:LWM721056 LMF721056:LMQ721056 LCJ721056:LCU721056 KSN721056:KSY721056 KIR721056:KJC721056 JYV721056:JZG721056 JOZ721056:JPK721056 JFD721056:JFO721056 IVH721056:IVS721056 ILL721056:ILW721056 IBP721056:ICA721056 HRT721056:HSE721056 HHX721056:HII721056 GYB721056:GYM721056 GOF721056:GOQ721056 GEJ721056:GEU721056 FUN721056:FUY721056 FKR721056:FLC721056 FAV721056:FBG721056 EQZ721056:ERK721056 EHD721056:EHO721056 DXH721056:DXS721056 DNL721056:DNW721056 DDP721056:DEA721056 CTT721056:CUE721056 CJX721056:CKI721056 CAB721056:CAM721056 BQF721056:BQQ721056 BGJ721056:BGU721056 AWN721056:AWY721056 AMR721056:ANC721056 ACV721056:ADG721056 SZ721056:TK721056 JD721056:JO721056 H721056:S721056 WVP655520:WWA655520 WLT655520:WME655520 WBX655520:WCI655520 VSB655520:VSM655520 VIF655520:VIQ655520 UYJ655520:UYU655520 UON655520:UOY655520 UER655520:UFC655520 TUV655520:TVG655520 TKZ655520:TLK655520 TBD655520:TBO655520 SRH655520:SRS655520 SHL655520:SHW655520 RXP655520:RYA655520 RNT655520:ROE655520 RDX655520:REI655520 QUB655520:QUM655520 QKF655520:QKQ655520 QAJ655520:QAU655520 PQN655520:PQY655520 PGR655520:PHC655520 OWV655520:OXG655520 OMZ655520:ONK655520 ODD655520:ODO655520 NTH655520:NTS655520 NJL655520:NJW655520 MZP655520:NAA655520 MPT655520:MQE655520 MFX655520:MGI655520 LWB655520:LWM655520 LMF655520:LMQ655520 LCJ655520:LCU655520 KSN655520:KSY655520 KIR655520:KJC655520 JYV655520:JZG655520 JOZ655520:JPK655520 JFD655520:JFO655520 IVH655520:IVS655520 ILL655520:ILW655520 IBP655520:ICA655520 HRT655520:HSE655520 HHX655520:HII655520 GYB655520:GYM655520 GOF655520:GOQ655520 GEJ655520:GEU655520 FUN655520:FUY655520 FKR655520:FLC655520 FAV655520:FBG655520 EQZ655520:ERK655520 EHD655520:EHO655520 DXH655520:DXS655520 DNL655520:DNW655520 DDP655520:DEA655520 CTT655520:CUE655520 CJX655520:CKI655520 CAB655520:CAM655520 BQF655520:BQQ655520 BGJ655520:BGU655520 AWN655520:AWY655520 AMR655520:ANC655520 ACV655520:ADG655520 SZ655520:TK655520 JD655520:JO655520 H655520:S655520 WVP589984:WWA589984 WLT589984:WME589984 WBX589984:WCI589984 VSB589984:VSM589984 VIF589984:VIQ589984 UYJ589984:UYU589984 UON589984:UOY589984 UER589984:UFC589984 TUV589984:TVG589984 TKZ589984:TLK589984 TBD589984:TBO589984 SRH589984:SRS589984 SHL589984:SHW589984 RXP589984:RYA589984 RNT589984:ROE589984 RDX589984:REI589984 QUB589984:QUM589984 QKF589984:QKQ589984 QAJ589984:QAU589984 PQN589984:PQY589984 PGR589984:PHC589984 OWV589984:OXG589984 OMZ589984:ONK589984 ODD589984:ODO589984 NTH589984:NTS589984 NJL589984:NJW589984 MZP589984:NAA589984 MPT589984:MQE589984 MFX589984:MGI589984 LWB589984:LWM589984 LMF589984:LMQ589984 LCJ589984:LCU589984 KSN589984:KSY589984 KIR589984:KJC589984 JYV589984:JZG589984 JOZ589984:JPK589984 JFD589984:JFO589984 IVH589984:IVS589984 ILL589984:ILW589984 IBP589984:ICA589984 HRT589984:HSE589984 HHX589984:HII589984 GYB589984:GYM589984 GOF589984:GOQ589984 GEJ589984:GEU589984 FUN589984:FUY589984 FKR589984:FLC589984 FAV589984:FBG589984 EQZ589984:ERK589984 EHD589984:EHO589984 DXH589984:DXS589984 DNL589984:DNW589984 DDP589984:DEA589984 CTT589984:CUE589984 CJX589984:CKI589984 CAB589984:CAM589984 BQF589984:BQQ589984 BGJ589984:BGU589984 AWN589984:AWY589984 AMR589984:ANC589984 ACV589984:ADG589984 SZ589984:TK589984 JD589984:JO589984 H589984:S589984 WVP524448:WWA524448 WLT524448:WME524448 WBX524448:WCI524448 VSB524448:VSM524448 VIF524448:VIQ524448 UYJ524448:UYU524448 UON524448:UOY524448 UER524448:UFC524448 TUV524448:TVG524448 TKZ524448:TLK524448 TBD524448:TBO524448 SRH524448:SRS524448 SHL524448:SHW524448 RXP524448:RYA524448 RNT524448:ROE524448 RDX524448:REI524448 QUB524448:QUM524448 QKF524448:QKQ524448 QAJ524448:QAU524448 PQN524448:PQY524448 PGR524448:PHC524448 OWV524448:OXG524448 OMZ524448:ONK524448 ODD524448:ODO524448 NTH524448:NTS524448 NJL524448:NJW524448 MZP524448:NAA524448 MPT524448:MQE524448 MFX524448:MGI524448 LWB524448:LWM524448 LMF524448:LMQ524448 LCJ524448:LCU524448 KSN524448:KSY524448 KIR524448:KJC524448 JYV524448:JZG524448 JOZ524448:JPK524448 JFD524448:JFO524448 IVH524448:IVS524448 ILL524448:ILW524448 IBP524448:ICA524448 HRT524448:HSE524448 HHX524448:HII524448 GYB524448:GYM524448 GOF524448:GOQ524448 GEJ524448:GEU524448 FUN524448:FUY524448 FKR524448:FLC524448 FAV524448:FBG524448 EQZ524448:ERK524448 EHD524448:EHO524448 DXH524448:DXS524448 DNL524448:DNW524448 DDP524448:DEA524448 CTT524448:CUE524448 CJX524448:CKI524448 CAB524448:CAM524448 BQF524448:BQQ524448 BGJ524448:BGU524448 AWN524448:AWY524448 AMR524448:ANC524448 ACV524448:ADG524448 SZ524448:TK524448 JD524448:JO524448 H524448:S524448 WVP458912:WWA458912 WLT458912:WME458912 WBX458912:WCI458912 VSB458912:VSM458912 VIF458912:VIQ458912 UYJ458912:UYU458912 UON458912:UOY458912 UER458912:UFC458912 TUV458912:TVG458912 TKZ458912:TLK458912 TBD458912:TBO458912 SRH458912:SRS458912 SHL458912:SHW458912 RXP458912:RYA458912 RNT458912:ROE458912 RDX458912:REI458912 QUB458912:QUM458912 QKF458912:QKQ458912 QAJ458912:QAU458912 PQN458912:PQY458912 PGR458912:PHC458912 OWV458912:OXG458912 OMZ458912:ONK458912 ODD458912:ODO458912 NTH458912:NTS458912 NJL458912:NJW458912 MZP458912:NAA458912 MPT458912:MQE458912 MFX458912:MGI458912 LWB458912:LWM458912 LMF458912:LMQ458912 LCJ458912:LCU458912 KSN458912:KSY458912 KIR458912:KJC458912 JYV458912:JZG458912 JOZ458912:JPK458912 JFD458912:JFO458912 IVH458912:IVS458912 ILL458912:ILW458912 IBP458912:ICA458912 HRT458912:HSE458912 HHX458912:HII458912 GYB458912:GYM458912 GOF458912:GOQ458912 GEJ458912:GEU458912 FUN458912:FUY458912 FKR458912:FLC458912 FAV458912:FBG458912 EQZ458912:ERK458912 EHD458912:EHO458912 DXH458912:DXS458912 DNL458912:DNW458912 DDP458912:DEA458912 CTT458912:CUE458912 CJX458912:CKI458912 CAB458912:CAM458912 BQF458912:BQQ458912 BGJ458912:BGU458912 AWN458912:AWY458912 AMR458912:ANC458912 ACV458912:ADG458912 SZ458912:TK458912 JD458912:JO458912 H458912:S458912 WVP393376:WWA393376 WLT393376:WME393376 WBX393376:WCI393376 VSB393376:VSM393376 VIF393376:VIQ393376 UYJ393376:UYU393376 UON393376:UOY393376 UER393376:UFC393376 TUV393376:TVG393376 TKZ393376:TLK393376 TBD393376:TBO393376 SRH393376:SRS393376 SHL393376:SHW393376 RXP393376:RYA393376 RNT393376:ROE393376 RDX393376:REI393376 QUB393376:QUM393376 QKF393376:QKQ393376 QAJ393376:QAU393376 PQN393376:PQY393376 PGR393376:PHC393376 OWV393376:OXG393376 OMZ393376:ONK393376 ODD393376:ODO393376 NTH393376:NTS393376 NJL393376:NJW393376 MZP393376:NAA393376 MPT393376:MQE393376 MFX393376:MGI393376 LWB393376:LWM393376 LMF393376:LMQ393376 LCJ393376:LCU393376 KSN393376:KSY393376 KIR393376:KJC393376 JYV393376:JZG393376 JOZ393376:JPK393376 JFD393376:JFO393376 IVH393376:IVS393376 ILL393376:ILW393376 IBP393376:ICA393376 HRT393376:HSE393376 HHX393376:HII393376 GYB393376:GYM393376 GOF393376:GOQ393376 GEJ393376:GEU393376 FUN393376:FUY393376 FKR393376:FLC393376 FAV393376:FBG393376 EQZ393376:ERK393376 EHD393376:EHO393376 DXH393376:DXS393376 DNL393376:DNW393376 DDP393376:DEA393376 CTT393376:CUE393376 CJX393376:CKI393376 CAB393376:CAM393376 BQF393376:BQQ393376 BGJ393376:BGU393376 AWN393376:AWY393376 AMR393376:ANC393376 ACV393376:ADG393376 SZ393376:TK393376 JD393376:JO393376 H393376:S393376 WVP327840:WWA327840 WLT327840:WME327840 WBX327840:WCI327840 VSB327840:VSM327840 VIF327840:VIQ327840 UYJ327840:UYU327840 UON327840:UOY327840 UER327840:UFC327840 TUV327840:TVG327840 TKZ327840:TLK327840 TBD327840:TBO327840 SRH327840:SRS327840 SHL327840:SHW327840 RXP327840:RYA327840 RNT327840:ROE327840 RDX327840:REI327840 QUB327840:QUM327840 QKF327840:QKQ327840 QAJ327840:QAU327840 PQN327840:PQY327840 PGR327840:PHC327840 OWV327840:OXG327840 OMZ327840:ONK327840 ODD327840:ODO327840 NTH327840:NTS327840 NJL327840:NJW327840 MZP327840:NAA327840 MPT327840:MQE327840 MFX327840:MGI327840 LWB327840:LWM327840 LMF327840:LMQ327840 LCJ327840:LCU327840 KSN327840:KSY327840 KIR327840:KJC327840 JYV327840:JZG327840 JOZ327840:JPK327840 JFD327840:JFO327840 IVH327840:IVS327840 ILL327840:ILW327840 IBP327840:ICA327840 HRT327840:HSE327840 HHX327840:HII327840 GYB327840:GYM327840 GOF327840:GOQ327840 GEJ327840:GEU327840 FUN327840:FUY327840 FKR327840:FLC327840 FAV327840:FBG327840 EQZ327840:ERK327840 EHD327840:EHO327840 DXH327840:DXS327840 DNL327840:DNW327840 DDP327840:DEA327840 CTT327840:CUE327840 CJX327840:CKI327840 CAB327840:CAM327840 BQF327840:BQQ327840 BGJ327840:BGU327840 AWN327840:AWY327840 AMR327840:ANC327840 ACV327840:ADG327840 SZ327840:TK327840 JD327840:JO327840 H327840:S327840 WVP262304:WWA262304 WLT262304:WME262304 WBX262304:WCI262304 VSB262304:VSM262304 VIF262304:VIQ262304 UYJ262304:UYU262304 UON262304:UOY262304 UER262304:UFC262304 TUV262304:TVG262304 TKZ262304:TLK262304 TBD262304:TBO262304 SRH262304:SRS262304 SHL262304:SHW262304 RXP262304:RYA262304 RNT262304:ROE262304 RDX262304:REI262304 QUB262304:QUM262304 QKF262304:QKQ262304 QAJ262304:QAU262304 PQN262304:PQY262304 PGR262304:PHC262304 OWV262304:OXG262304 OMZ262304:ONK262304 ODD262304:ODO262304 NTH262304:NTS262304 NJL262304:NJW262304 MZP262304:NAA262304 MPT262304:MQE262304 MFX262304:MGI262304 LWB262304:LWM262304 LMF262304:LMQ262304 LCJ262304:LCU262304 KSN262304:KSY262304 KIR262304:KJC262304 JYV262304:JZG262304 JOZ262304:JPK262304 JFD262304:JFO262304 IVH262304:IVS262304 ILL262304:ILW262304 IBP262304:ICA262304 HRT262304:HSE262304 HHX262304:HII262304 GYB262304:GYM262304 GOF262304:GOQ262304 GEJ262304:GEU262304 FUN262304:FUY262304 FKR262304:FLC262304 FAV262304:FBG262304 EQZ262304:ERK262304 EHD262304:EHO262304 DXH262304:DXS262304 DNL262304:DNW262304 DDP262304:DEA262304 CTT262304:CUE262304 CJX262304:CKI262304 CAB262304:CAM262304 BQF262304:BQQ262304 BGJ262304:BGU262304 AWN262304:AWY262304 AMR262304:ANC262304 ACV262304:ADG262304 SZ262304:TK262304 JD262304:JO262304 H262304:S262304 WVP196768:WWA196768 WLT196768:WME196768 WBX196768:WCI196768 VSB196768:VSM196768 VIF196768:VIQ196768 UYJ196768:UYU196768 UON196768:UOY196768 UER196768:UFC196768 TUV196768:TVG196768 TKZ196768:TLK196768 TBD196768:TBO196768 SRH196768:SRS196768 SHL196768:SHW196768 RXP196768:RYA196768 RNT196768:ROE196768 RDX196768:REI196768 QUB196768:QUM196768 QKF196768:QKQ196768 QAJ196768:QAU196768 PQN196768:PQY196768 PGR196768:PHC196768 OWV196768:OXG196768 OMZ196768:ONK196768 ODD196768:ODO196768 NTH196768:NTS196768 NJL196768:NJW196768 MZP196768:NAA196768 MPT196768:MQE196768 MFX196768:MGI196768 LWB196768:LWM196768 LMF196768:LMQ196768 LCJ196768:LCU196768 KSN196768:KSY196768 KIR196768:KJC196768 JYV196768:JZG196768 JOZ196768:JPK196768 JFD196768:JFO196768 IVH196768:IVS196768 ILL196768:ILW196768 IBP196768:ICA196768 HRT196768:HSE196768 HHX196768:HII196768 GYB196768:GYM196768 GOF196768:GOQ196768 GEJ196768:GEU196768 FUN196768:FUY196768 FKR196768:FLC196768 FAV196768:FBG196768 EQZ196768:ERK196768 EHD196768:EHO196768 DXH196768:DXS196768 DNL196768:DNW196768 DDP196768:DEA196768 CTT196768:CUE196768 CJX196768:CKI196768 CAB196768:CAM196768 BQF196768:BQQ196768 BGJ196768:BGU196768 AWN196768:AWY196768 AMR196768:ANC196768 ACV196768:ADG196768 SZ196768:TK196768 JD196768:JO196768 H196768:S196768 WVP131232:WWA131232 WLT131232:WME131232 WBX131232:WCI131232 VSB131232:VSM131232 VIF131232:VIQ131232 UYJ131232:UYU131232 UON131232:UOY131232 UER131232:UFC131232 TUV131232:TVG131232 TKZ131232:TLK131232 TBD131232:TBO131232 SRH131232:SRS131232 SHL131232:SHW131232 RXP131232:RYA131232 RNT131232:ROE131232 RDX131232:REI131232 QUB131232:QUM131232 QKF131232:QKQ131232 QAJ131232:QAU131232 PQN131232:PQY131232 PGR131232:PHC131232 OWV131232:OXG131232 OMZ131232:ONK131232 ODD131232:ODO131232 NTH131232:NTS131232 NJL131232:NJW131232 MZP131232:NAA131232 MPT131232:MQE131232 MFX131232:MGI131232 LWB131232:LWM131232 LMF131232:LMQ131232 LCJ131232:LCU131232 KSN131232:KSY131232 KIR131232:KJC131232 JYV131232:JZG131232 JOZ131232:JPK131232 JFD131232:JFO131232 IVH131232:IVS131232 ILL131232:ILW131232 IBP131232:ICA131232 HRT131232:HSE131232 HHX131232:HII131232 GYB131232:GYM131232 GOF131232:GOQ131232 GEJ131232:GEU131232 FUN131232:FUY131232 FKR131232:FLC131232 FAV131232:FBG131232 EQZ131232:ERK131232 EHD131232:EHO131232 DXH131232:DXS131232 DNL131232:DNW131232 DDP131232:DEA131232 CTT131232:CUE131232 CJX131232:CKI131232 CAB131232:CAM131232 BQF131232:BQQ131232 BGJ131232:BGU131232 AWN131232:AWY131232 AMR131232:ANC131232 ACV131232:ADG131232 SZ131232:TK131232 JD131232:JO131232 H131232:S131232 WVP65696:WWA65696 WLT65696:WME65696 WBX65696:WCI65696 VSB65696:VSM65696 VIF65696:VIQ65696 UYJ65696:UYU65696 UON65696:UOY65696 UER65696:UFC65696 TUV65696:TVG65696 TKZ65696:TLK65696 TBD65696:TBO65696 SRH65696:SRS65696 SHL65696:SHW65696 RXP65696:RYA65696 RNT65696:ROE65696 RDX65696:REI65696 QUB65696:QUM65696 QKF65696:QKQ65696 QAJ65696:QAU65696 PQN65696:PQY65696 PGR65696:PHC65696 OWV65696:OXG65696 OMZ65696:ONK65696 ODD65696:ODO65696 NTH65696:NTS65696 NJL65696:NJW65696 MZP65696:NAA65696 MPT65696:MQE65696 MFX65696:MGI65696 LWB65696:LWM65696 LMF65696:LMQ65696 LCJ65696:LCU65696 KSN65696:KSY65696 KIR65696:KJC65696 JYV65696:JZG65696 JOZ65696:JPK65696 JFD65696:JFO65696 IVH65696:IVS65696 ILL65696:ILW65696 IBP65696:ICA65696 HRT65696:HSE65696 HHX65696:HII65696 GYB65696:GYM65696 GOF65696:GOQ65696 GEJ65696:GEU65696 FUN65696:FUY65696 FKR65696:FLC65696 FAV65696:FBG65696 EQZ65696:ERK65696 EHD65696:EHO65696 DXH65696:DXS65696 DNL65696:DNW65696 DDP65696:DEA65696 CTT65696:CUE65696 CJX65696:CKI65696 CAB65696:CAM65696 BQF65696:BQQ65696 BGJ65696:BGU65696 AWN65696:AWY65696 AMR65696:ANC65696 ACV65696:ADG65696 SZ65696:TK65696 JD65696:JO65696 H65696:S65696 WVP172:WWA175 WLT172:WME175 WBX172:WCI175 VSB172:VSM175 VIF172:VIQ175 UYJ172:UYU175 UON172:UOY175 UER172:UFC175 TUV172:TVG175 TKZ172:TLK175 TBD172:TBO175 SRH172:SRS175 SHL172:SHW175 RXP172:RYA175 RNT172:ROE175 RDX172:REI175 QUB172:QUM175 QKF172:QKQ175 QAJ172:QAU175 PQN172:PQY175 PGR172:PHC175 OWV172:OXG175 OMZ172:ONK175 ODD172:ODO175 NTH172:NTS175 NJL172:NJW175 MZP172:NAA175 MPT172:MQE175 MFX172:MGI175 LWB172:LWM175 LMF172:LMQ175 LCJ172:LCU175 KSN172:KSY175 KIR172:KJC175 JYV172:JZG175 JOZ172:JPK175 JFD172:JFO175 IVH172:IVS175 ILL172:ILW175 IBP172:ICA175 HRT172:HSE175 HHX172:HII175 GYB172:GYM175 GOF172:GOQ175 GEJ172:GEU175 FUN172:FUY175 FKR172:FLC175 FAV172:FBG175 EQZ172:ERK175 EHD172:EHO175 DXH172:DXS175 DNL172:DNW175 DDP172:DEA175 CTT172:CUE175 CJX172:CKI175 CAB172:CAM175 BQF172:BQQ175 BGJ172:BGU175 AWN172:AWY175 AMR172:ANC175 ACV172:ADG175 SZ172:TK175 JD172:JO175" xr:uid="{00000000-0002-0000-0200-000000000000}">
      <formula1>$X$172:$X$175</formula1>
    </dataValidation>
    <dataValidation type="list" allowBlank="1" showInputMessage="1" showErrorMessage="1" sqref="F172:G172" xr:uid="{EB633090-B9C7-4DCC-8420-E0F237307849}">
      <formula1>"〇"</formula1>
    </dataValidation>
    <dataValidation type="list" allowBlank="1" showInputMessage="1" showErrorMessage="1" sqref="L172:S172" xr:uid="{48F446EC-5E69-4FAC-BFB8-EB39F843EF2C}">
      <formula1>"有,無"</formula1>
    </dataValidation>
  </dataValidations>
  <printOptions horizontalCentered="1"/>
  <pageMargins left="0.39370078740157483" right="0.39370078740157483" top="0.78740157480314965" bottom="0.19685039370078741" header="0.35433070866141736" footer="0.19685039370078741"/>
  <pageSetup paperSize="9" scale="74" fitToHeight="0" orientation="portrait" r:id="rId1"/>
  <headerFooter alignWithMargins="0"/>
  <rowBreaks count="5" manualBreakCount="5">
    <brk id="23" max="16383" man="1"/>
    <brk id="69" max="20" man="1"/>
    <brk id="127" max="19" man="1"/>
    <brk id="172" max="20" man="1"/>
    <brk id="204" max="2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事業実施計画書（様式第３号）1</vt:lpstr>
      <vt:lpstr>事業実施計画書（様式第３号）2</vt:lpstr>
      <vt:lpstr>事業実施計画書（様式第３号）3</vt:lpstr>
      <vt:lpstr>'事業実施計画書（様式第３号）1'!Print_Area</vt:lpstr>
      <vt:lpstr>'事業実施計画書（様式第３号）2'!Print_Area</vt:lpstr>
      <vt:lpstr>'事業実施計画書（様式第３号）3'!Print_Area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2025-05-14T05:56:54Z</dcterms:created>
  <dcterms:modified xsi:type="dcterms:W3CDTF">2026-04-14T04:27:41Z</dcterms:modified>
</cp:coreProperties>
</file>