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8FE03D96-7CF9-43D4-A9A6-49B97AB57802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<sst xmlns="http://schemas.openxmlformats.org/spreadsheetml/2006/main" count="95" uniqueCount="76">
  <si>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</si>
  <si>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</si>
  <si>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</si>
  <si>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</si>
  <si>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</si>
  <si>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</si>
  <si>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</si>
  <si>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</si>
  <si>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</si>
  <si>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</si>
  <si>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</si>
  <si>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</si>
  <si>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</si>
  <si>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</si>
  <si>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</si>
  <si>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</si>
  <si>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</si>
  <si>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</si>
  <si>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</si>
  <si>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</si>
  <si>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</si>
  <si>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</si>
  <si>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</si>
  <si>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</si>
  <si>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</si>
  <si>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</si>
  <si>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</si>
  <si>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</si>
  <si>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</si>
  <si>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</si>
  <si>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</si>
  <si>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</si>
  <si>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</si>
  <si>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</si>
  <si>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</si>
  <si>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</si>
  <si>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</si>
  <si>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</si>
  <si>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</si>
  <si>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</si>
  <si>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</si>
  <si>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</si>
  <si>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</si>
  <si>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</si>
  <si>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</si>
  <si>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</si>
  <si>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</si>
  <si>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</si>
  <si>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</si>
  <si>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</si>
  <si>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</si>
  <si>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</si>
  <si>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</si>
  <si>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</si>
  <si>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</si>
  <si>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</si>
  <si>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</si>
  <si>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</si>
  <si>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</si>
  <si>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</si>
  <si>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</si>
  <si>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</si>
  <si>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</si>
  <si>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</si>
  <si>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</si>
  <si>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</si>
  <si>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</si>
  <si>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</si>
  <si>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</si>
  <si>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</si>
  <si>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</si>
  <si>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</si>
  <si>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</si>
  <si>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</si>
  <si>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</si>
  <si>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令和４年６月１日現在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</si>
</sst>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</borders>
  <cellStyleXfs count="1">
    <xf numFmtId="1" fontId="0" fillId="0" borderId="0"/>
  </cellStyleXfs>
  <cellXfs count="59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Fill="1" applyAlignment="1"/>
    <xf numFmtId="176" fontId="0" fillId="0" borderId="46" xfId="0" applyNumberFormat="1" applyBorder="1"/>
    <xf numFmtId="176" fontId="0" fillId="0" borderId="47" xfId="0" applyNumberFormat="1" applyBorder="1"/>
    <xf numFmtId="176" fontId="0" fillId="0" borderId="48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K11" sqref="K11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7" t="s">
        <v>57</v>
      </c>
      <c r="C1" s="57"/>
      <c r="D1" s="57"/>
      <c r="E1" s="57"/>
      <c r="F1" s="57"/>
      <c r="G1" s="57"/>
      <c r="H1" s="57"/>
      <c r="I1" s="57"/>
      <c r="J1" s="57"/>
    </row>
    <row r="2" spans="1:10" x14ac:dyDescent="0.2">
      <c r="G2" s="58" t="s">
        <v>75</v>
      </c>
      <c r="H2" s="58"/>
      <c r="I2" s="58"/>
      <c r="J2" s="58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83</v>
      </c>
      <c r="D5" s="30">
        <v>114</v>
      </c>
      <c r="E5" s="30">
        <v>88</v>
      </c>
      <c r="F5" s="30">
        <v>96</v>
      </c>
      <c r="G5" s="30">
        <v>112</v>
      </c>
      <c r="H5" s="30">
        <v>105</v>
      </c>
      <c r="I5" s="31">
        <f>SUM(C5:H5)</f>
        <v>598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30</v>
      </c>
      <c r="H8" s="33">
        <v>32</v>
      </c>
      <c r="I8" s="44">
        <f t="shared" si="0"/>
        <v>165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64</v>
      </c>
      <c r="E9" s="33">
        <v>79</v>
      </c>
      <c r="F9" s="33">
        <v>61</v>
      </c>
      <c r="G9" s="33">
        <v>68</v>
      </c>
      <c r="H9" s="33">
        <v>82</v>
      </c>
      <c r="I9" s="44">
        <f t="shared" si="0"/>
        <v>415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45</v>
      </c>
      <c r="F11" s="33">
        <v>45</v>
      </c>
      <c r="G11" s="33">
        <v>49</v>
      </c>
      <c r="H11" s="33">
        <v>45</v>
      </c>
      <c r="I11" s="44">
        <f t="shared" si="0"/>
        <v>267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131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21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132</v>
      </c>
      <c r="J14" s="34">
        <v>8</v>
      </c>
    </row>
    <row r="15" spans="1:10" x14ac:dyDescent="0.2">
      <c r="A15">
        <v>11</v>
      </c>
      <c r="B15" s="16" t="s">
        <v>17</v>
      </c>
      <c r="C15" s="33">
        <v>165</v>
      </c>
      <c r="D15" s="33">
        <v>132</v>
      </c>
      <c r="E15" s="33">
        <v>134</v>
      </c>
      <c r="F15" s="33">
        <v>125</v>
      </c>
      <c r="G15" s="33">
        <v>120</v>
      </c>
      <c r="H15" s="33">
        <v>138</v>
      </c>
      <c r="I15" s="31">
        <f t="shared" si="0"/>
        <v>814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103</v>
      </c>
      <c r="E16" s="33">
        <v>83</v>
      </c>
      <c r="F16" s="33">
        <v>78</v>
      </c>
      <c r="G16" s="33">
        <v>66</v>
      </c>
      <c r="H16" s="33">
        <v>79</v>
      </c>
      <c r="I16" s="44">
        <f t="shared" si="0"/>
        <v>492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15</v>
      </c>
      <c r="G17" s="33">
        <v>26</v>
      </c>
      <c r="H17" s="33">
        <v>19</v>
      </c>
      <c r="I17" s="44">
        <f t="shared" si="0"/>
        <v>96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55</v>
      </c>
      <c r="E18" s="33">
        <v>44</v>
      </c>
      <c r="F18" s="33">
        <v>55</v>
      </c>
      <c r="G18" s="33">
        <v>54</v>
      </c>
      <c r="H18" s="33">
        <v>45</v>
      </c>
      <c r="I18" s="44">
        <f t="shared" si="0"/>
        <v>303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49</v>
      </c>
      <c r="E19" s="33">
        <v>62</v>
      </c>
      <c r="F19" s="33">
        <v>50</v>
      </c>
      <c r="G19" s="33">
        <v>54</v>
      </c>
      <c r="H19" s="33">
        <v>66</v>
      </c>
      <c r="I19" s="44">
        <f t="shared" si="0"/>
        <v>354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85</v>
      </c>
      <c r="E20" s="33">
        <v>83</v>
      </c>
      <c r="F20" s="33">
        <v>112</v>
      </c>
      <c r="G20" s="33">
        <v>99</v>
      </c>
      <c r="H20" s="33">
        <v>111</v>
      </c>
      <c r="I20" s="44">
        <f t="shared" si="0"/>
        <v>584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49</v>
      </c>
      <c r="G21" s="33">
        <v>42</v>
      </c>
      <c r="H21" s="33">
        <v>49</v>
      </c>
      <c r="I21" s="44">
        <f t="shared" si="0"/>
        <v>272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36</v>
      </c>
      <c r="H22" s="33">
        <v>47</v>
      </c>
      <c r="I22" s="44">
        <f t="shared" si="0"/>
        <v>257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52</v>
      </c>
      <c r="G23" s="33">
        <v>73</v>
      </c>
      <c r="H23" s="33">
        <v>61</v>
      </c>
      <c r="I23" s="44">
        <f t="shared" si="0"/>
        <v>344</v>
      </c>
      <c r="J23" s="34">
        <v>16</v>
      </c>
    </row>
    <row r="24" spans="1:10" x14ac:dyDescent="0.2">
      <c r="A24">
        <v>20</v>
      </c>
      <c r="B24" s="16" t="s">
        <v>18</v>
      </c>
      <c r="C24" s="33">
        <v>66</v>
      </c>
      <c r="D24" s="33">
        <v>58</v>
      </c>
      <c r="E24" s="33">
        <v>62</v>
      </c>
      <c r="F24" s="33">
        <v>56</v>
      </c>
      <c r="G24" s="33">
        <v>51</v>
      </c>
      <c r="H24" s="33">
        <v>42</v>
      </c>
      <c r="I24" s="44">
        <f t="shared" si="0"/>
        <v>335</v>
      </c>
      <c r="J24" s="34">
        <v>14</v>
      </c>
    </row>
    <row r="25" spans="1:10" x14ac:dyDescent="0.2">
      <c r="A25">
        <v>21</v>
      </c>
      <c r="B25" s="16" t="s">
        <v>19</v>
      </c>
      <c r="C25" s="33">
        <v>132</v>
      </c>
      <c r="D25" s="33">
        <v>144</v>
      </c>
      <c r="E25" s="33">
        <v>126</v>
      </c>
      <c r="F25" s="33">
        <v>135</v>
      </c>
      <c r="G25" s="33">
        <v>104</v>
      </c>
      <c r="H25" s="33">
        <v>101</v>
      </c>
      <c r="I25" s="44">
        <f t="shared" si="0"/>
        <v>742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54</v>
      </c>
      <c r="E26" s="33">
        <v>51</v>
      </c>
      <c r="F26" s="33">
        <v>60</v>
      </c>
      <c r="G26" s="33">
        <v>64</v>
      </c>
      <c r="H26" s="33">
        <v>66</v>
      </c>
      <c r="I26" s="44">
        <f t="shared" si="0"/>
        <v>352</v>
      </c>
      <c r="J26" s="34">
        <v>16</v>
      </c>
    </row>
    <row r="27" spans="1:10" x14ac:dyDescent="0.2">
      <c r="A27">
        <v>23</v>
      </c>
      <c r="B27" s="16" t="s">
        <v>40</v>
      </c>
      <c r="C27" s="33">
        <v>117</v>
      </c>
      <c r="D27" s="33">
        <v>120</v>
      </c>
      <c r="E27" s="33">
        <v>78</v>
      </c>
      <c r="F27" s="33">
        <v>127</v>
      </c>
      <c r="G27" s="33">
        <v>92</v>
      </c>
      <c r="H27" s="33">
        <v>96</v>
      </c>
      <c r="I27" s="44">
        <f t="shared" si="0"/>
        <v>630</v>
      </c>
      <c r="J27" s="34">
        <v>25</v>
      </c>
    </row>
    <row r="28" spans="1:10" x14ac:dyDescent="0.2">
      <c r="A28">
        <v>24</v>
      </c>
      <c r="B28" s="16" t="s">
        <v>20</v>
      </c>
      <c r="C28" s="33">
        <v>162</v>
      </c>
      <c r="D28" s="33">
        <v>171</v>
      </c>
      <c r="E28" s="33">
        <v>117</v>
      </c>
      <c r="F28" s="33">
        <v>140</v>
      </c>
      <c r="G28" s="33">
        <v>144</v>
      </c>
      <c r="H28" s="33">
        <v>135</v>
      </c>
      <c r="I28" s="44">
        <f t="shared" si="0"/>
        <v>869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62</v>
      </c>
      <c r="E29" s="33">
        <v>65</v>
      </c>
      <c r="F29" s="33">
        <v>77</v>
      </c>
      <c r="G29" s="33">
        <v>78</v>
      </c>
      <c r="H29" s="33">
        <v>90</v>
      </c>
      <c r="I29" s="44">
        <f t="shared" si="0"/>
        <v>439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67</v>
      </c>
      <c r="E30" s="33">
        <v>83</v>
      </c>
      <c r="F30" s="33">
        <v>73</v>
      </c>
      <c r="G30" s="33">
        <v>71</v>
      </c>
      <c r="H30" s="33">
        <v>80</v>
      </c>
      <c r="I30" s="45">
        <f t="shared" si="0"/>
        <v>442</v>
      </c>
      <c r="J30" s="34">
        <v>15</v>
      </c>
    </row>
    <row r="31" spans="1:10" x14ac:dyDescent="0.2">
      <c r="A31">
        <v>27</v>
      </c>
      <c r="B31" s="16" t="s">
        <v>21</v>
      </c>
      <c r="C31" s="33">
        <v>76</v>
      </c>
      <c r="D31" s="33">
        <v>78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547</v>
      </c>
      <c r="J31" s="34">
        <v>23</v>
      </c>
    </row>
    <row r="32" spans="1:10" x14ac:dyDescent="0.2">
      <c r="A32">
        <v>28</v>
      </c>
      <c r="B32" s="16" t="s">
        <v>22</v>
      </c>
      <c r="C32" s="33">
        <v>21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151</v>
      </c>
      <c r="J32" s="34">
        <v>10</v>
      </c>
    </row>
    <row r="33" spans="1:10" x14ac:dyDescent="0.2">
      <c r="A33">
        <v>29</v>
      </c>
      <c r="B33" s="17" t="s">
        <v>23</v>
      </c>
      <c r="C33" s="35">
        <v>20</v>
      </c>
      <c r="D33" s="35">
        <v>36</v>
      </c>
      <c r="E33" s="35">
        <v>23</v>
      </c>
      <c r="F33" s="35">
        <v>27</v>
      </c>
      <c r="G33" s="35">
        <v>32</v>
      </c>
      <c r="H33" s="35">
        <v>29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91</v>
      </c>
      <c r="D34" s="37">
        <v>95</v>
      </c>
      <c r="E34" s="37">
        <v>106</v>
      </c>
      <c r="F34" s="37">
        <v>124</v>
      </c>
      <c r="G34" s="37">
        <v>138</v>
      </c>
      <c r="H34" s="37">
        <v>140</v>
      </c>
      <c r="I34" s="44">
        <f t="shared" si="0"/>
        <v>694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93</v>
      </c>
      <c r="E35" s="39">
        <v>119</v>
      </c>
      <c r="F35" s="39">
        <v>126</v>
      </c>
      <c r="G35" s="39">
        <v>109</v>
      </c>
      <c r="H35" s="39">
        <v>111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321</v>
      </c>
      <c r="D36" s="39">
        <v>344</v>
      </c>
      <c r="E36" s="39">
        <v>342</v>
      </c>
      <c r="F36" s="39">
        <v>298</v>
      </c>
      <c r="G36" s="39">
        <v>283</v>
      </c>
      <c r="H36" s="39">
        <v>230</v>
      </c>
      <c r="I36" s="45">
        <f t="shared" si="0"/>
        <v>1818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321</v>
      </c>
      <c r="E37" s="40">
        <v>289</v>
      </c>
      <c r="F37" s="40">
        <v>267</v>
      </c>
      <c r="G37" s="40">
        <v>227</v>
      </c>
      <c r="H37" s="40">
        <v>143</v>
      </c>
      <c r="I37" s="44">
        <f t="shared" si="0"/>
        <v>1652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2729</v>
      </c>
      <c r="D38" s="41">
        <f t="shared" ref="D38:J38" si="1">SUM(D5:D37)</f>
        <v>2707</v>
      </c>
      <c r="E38" s="41">
        <f t="shared" si="1"/>
        <v>2595</v>
      </c>
      <c r="F38" s="41">
        <f t="shared" si="1"/>
        <v>2667</v>
      </c>
      <c r="G38" s="41">
        <f t="shared" si="1"/>
        <v>2565</v>
      </c>
      <c r="H38" s="41">
        <f t="shared" si="1"/>
        <v>2506</v>
      </c>
      <c r="I38" s="46">
        <f>SUM(I5:I37)</f>
        <v>15769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I11" sqref="I11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7" t="s">
        <v>54</v>
      </c>
      <c r="B1" s="57"/>
      <c r="C1" s="57"/>
      <c r="D1" s="57"/>
      <c r="E1" s="57"/>
      <c r="F1" s="57"/>
      <c r="G1" s="57"/>
    </row>
    <row r="2" spans="1:9" x14ac:dyDescent="0.2">
      <c r="A2" s="58" t="s">
        <v>75</v>
      </c>
      <c r="B2" s="58"/>
      <c r="C2" s="58"/>
      <c r="D2" s="58"/>
      <c r="E2" s="58"/>
      <c r="F2" s="58"/>
      <c r="G2" s="58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156</v>
      </c>
      <c r="D5" s="22">
        <v>174</v>
      </c>
      <c r="E5" s="22">
        <v>174</v>
      </c>
      <c r="F5" s="23">
        <f>SUM(C5:E5)</f>
        <v>504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137</v>
      </c>
      <c r="E7" s="25">
        <v>150</v>
      </c>
      <c r="F7" s="42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111</v>
      </c>
      <c r="D8" s="25">
        <v>115</v>
      </c>
      <c r="E8" s="25">
        <v>107</v>
      </c>
      <c r="F8" s="42">
        <f t="shared" si="0"/>
        <v>333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190</v>
      </c>
      <c r="E9" s="25">
        <v>183</v>
      </c>
      <c r="F9" s="42">
        <f t="shared" si="0"/>
        <v>555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230</v>
      </c>
      <c r="D10" s="25">
        <v>207</v>
      </c>
      <c r="E10" s="25">
        <v>215</v>
      </c>
      <c r="F10" s="42">
        <f t="shared" si="0"/>
        <v>652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126</v>
      </c>
      <c r="E11" s="25">
        <v>116</v>
      </c>
      <c r="F11" s="42">
        <f t="shared" si="0"/>
        <v>367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120</v>
      </c>
      <c r="D13" s="25">
        <v>111</v>
      </c>
      <c r="E13" s="25">
        <v>131</v>
      </c>
      <c r="F13" s="42">
        <f t="shared" si="0"/>
        <v>362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93</v>
      </c>
      <c r="D14" s="25">
        <v>92</v>
      </c>
      <c r="E14" s="25">
        <v>94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139</v>
      </c>
      <c r="D18" s="25">
        <v>135</v>
      </c>
      <c r="E18" s="25">
        <v>129</v>
      </c>
      <c r="F18" s="23">
        <f t="shared" si="0"/>
        <v>403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164</v>
      </c>
      <c r="D19" s="25">
        <v>131</v>
      </c>
      <c r="E19" s="25">
        <v>129</v>
      </c>
      <c r="F19" s="43">
        <f t="shared" si="0"/>
        <v>424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84</v>
      </c>
      <c r="F20" s="23">
        <f t="shared" si="0"/>
        <v>321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2249</v>
      </c>
      <c r="D21" s="28">
        <f t="shared" ref="D21:G21" si="1">SUM(D5:D20)</f>
        <v>2174</v>
      </c>
      <c r="E21" s="28">
        <f t="shared" si="1"/>
        <v>2183</v>
      </c>
      <c r="F21" s="28">
        <f t="shared" si="1"/>
        <v>6606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K8" sqref="K8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7" t="s">
        <v>59</v>
      </c>
      <c r="B1" s="57"/>
      <c r="C1" s="57"/>
      <c r="D1" s="57"/>
      <c r="E1" s="57"/>
      <c r="F1" s="57"/>
      <c r="G1" s="57"/>
    </row>
    <row r="2" spans="1:9" x14ac:dyDescent="0.2">
      <c r="A2" s="58" t="s">
        <v>75</v>
      </c>
      <c r="B2" s="58"/>
      <c r="C2" s="58"/>
      <c r="D2" s="58"/>
      <c r="E2" s="58"/>
      <c r="F2" s="58"/>
      <c r="G2" s="58"/>
      <c r="H2" s="53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5"/>
      <c r="D5" s="22">
        <v>13</v>
      </c>
      <c r="E5" s="22">
        <v>20</v>
      </c>
      <c r="F5" s="23">
        <f>SUM(D5:E5)</f>
        <v>33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6"/>
      <c r="D6" s="49">
        <v>13</v>
      </c>
      <c r="E6" s="49">
        <v>4</v>
      </c>
      <c r="F6" s="42">
        <f t="shared" ref="F6:F20" si="0">SUM(D6:E6)</f>
        <v>17</v>
      </c>
      <c r="G6" s="24">
        <v>2</v>
      </c>
    </row>
    <row r="7" spans="1:9" ht="21.75" customHeight="1" x14ac:dyDescent="0.2">
      <c r="A7">
        <v>3</v>
      </c>
      <c r="B7" s="8" t="s">
        <v>3</v>
      </c>
      <c r="C7" s="56"/>
      <c r="D7" s="49">
        <v>58</v>
      </c>
      <c r="E7" s="50">
        <v>76</v>
      </c>
      <c r="F7" s="43">
        <f>SUM(D7:E7)</f>
        <v>134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6"/>
      <c r="D8" s="49">
        <v>26</v>
      </c>
      <c r="E8" s="51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50">
        <v>15</v>
      </c>
      <c r="D9" s="50">
        <v>8</v>
      </c>
      <c r="E9" s="49">
        <v>3</v>
      </c>
      <c r="F9" s="42">
        <f t="shared" si="0"/>
        <v>11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6"/>
      <c r="D10" s="51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6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6"/>
      <c r="D12" s="49">
        <v>15</v>
      </c>
      <c r="E12" s="49">
        <v>12</v>
      </c>
      <c r="F12" s="42">
        <f t="shared" si="0"/>
        <v>27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6"/>
      <c r="D13" s="49">
        <v>14</v>
      </c>
      <c r="E13" s="50">
        <v>15</v>
      </c>
      <c r="F13" s="42">
        <f t="shared" si="0"/>
        <v>29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6"/>
      <c r="D14" s="49">
        <v>10</v>
      </c>
      <c r="E14" s="51">
        <v>14</v>
      </c>
      <c r="F14" s="42">
        <f t="shared" si="0"/>
        <v>24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6"/>
      <c r="D15" s="50">
        <v>9</v>
      </c>
      <c r="E15" s="50">
        <v>16</v>
      </c>
      <c r="F15" s="42">
        <f t="shared" si="0"/>
        <v>25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6"/>
      <c r="D16" s="51">
        <v>6</v>
      </c>
      <c r="E16" s="51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6"/>
      <c r="D17" s="50">
        <v>7</v>
      </c>
      <c r="E17" s="49">
        <v>15</v>
      </c>
      <c r="F17" s="23">
        <f t="shared" si="0"/>
        <v>22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6"/>
      <c r="D18" s="51">
        <v>17</v>
      </c>
      <c r="E18" s="49">
        <v>48</v>
      </c>
      <c r="F18" s="42">
        <f t="shared" si="0"/>
        <v>65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6"/>
      <c r="D19" s="49">
        <v>15</v>
      </c>
      <c r="E19" s="49">
        <v>7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6"/>
      <c r="D20" s="52">
        <v>8</v>
      </c>
      <c r="E20" s="52">
        <v>9</v>
      </c>
      <c r="F20" s="54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246</v>
      </c>
      <c r="E21" s="28">
        <f>SUM(E5:E20)</f>
        <v>304</v>
      </c>
      <c r="F21" s="28">
        <f>SUM(F5:F20)</f>
        <v>550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2022-09-08T05:08:07Z</dcterms:modified>
</cp:coreProperties>
</file>