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82AB3075-7EE6-4D2D-A1A0-463D5371B7A8}" xr6:coauthVersionLast="36" xr6:coauthVersionMax="36" xr10:uidLastSave="{00000000-0000-0000-0000-000000000000}"/>
  <bookViews>
    <workbookView xWindow="0" yWindow="0" windowWidth="19200" windowHeight="11370" xr2:uid="{00000000-000D-0000-FFFF-FFFF00000000}"/>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91029" iterate="1"/>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sharedStrings.xml><?xml version="1.0" encoding="utf-8"?>
<sst xmlns="http://schemas.openxmlformats.org/spreadsheetml/2006/main" count="1388" uniqueCount="668">
  <si>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</si>
  <si>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</si>
  <si>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</si>
  <si>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</si>
  <si>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</si>
  <si>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</si>
  <si>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</si>
  <si>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</si>
  <si>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</si>
  <si>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</si>
  <si>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</si>
  <si>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</si>
  <si>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</si>
  <si>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</si>
  <si>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</si>
  <si>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</si>
  <si>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</si>
  <si>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</si>
  <si>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</si>
  <si>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</si>
  <si>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</si>
  <si>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</si>
  <si>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</si>
  <si>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</si>
  <si>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</si>
  <si>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</si>
  <si>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</si>
  <si>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</si>
  <si>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</si>
  <si>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</si>
  <si>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</si>
  <si>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</si>
  <si>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</si>
  <si>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</si>
  <si>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</si>
  <si>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</si>
  <si>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</si>
  <si>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</si>
  <si>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</si>
  <si>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</si>
  <si>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</si>
  <si>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</si>
  <si>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</si>
  <si>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</si>
  <si>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</si>
  <si>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</si>
  <si>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</si>
  <si>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</si>
  <si>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</si>
  <si>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</si>
  <si>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</si>
  <si>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</si>
  <si>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</si>
  <si>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</si>
  <si>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</si>
  <si>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</si>
  <si>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</si>
  <si>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</si>
  <si>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</si>
  <si>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</si>
  <si>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</si>
  <si>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</si>
  <si>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</si>
  <si>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</si>
  <si>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</si>
  <si>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</si>
  <si>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</si>
  <si>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</si>
  <si>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</si>
  <si>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</si>
  <si>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</si>
  <si>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</si>
  <si>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</si>
  <si>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</si>
  <si>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</si>
  <si>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</si>
  <si>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</si>
  <si>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</si>
  <si>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</si>
  <si>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</si>
  <si>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</si>
  <si>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</si>
  <si>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</si>
  <si>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</si>
  <si>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</si>
  <si>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</si>
  <si>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</si>
  <si>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</si>
  <si>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</si>
  <si>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</si>
  <si>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</si>
  <si>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</si>
  <si>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</si>
  <si>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</si>
  <si>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</si>
  <si>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</si>
  <si>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</si>
  <si>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</si>
  <si>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</si>
  <si>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</si>
  <si>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</si>
  <si>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</si>
  <si>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</si>
  <si>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</si>
  <si>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</si>
  <si>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</si>
  <si>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</si>
  <si>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</si>
  <si>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</si>
  <si>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</si>
  <si>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</si>
  <si>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</si>
  <si>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</si>
  <si>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</si>
  <si>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</si>
  <si>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</si>
  <si>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</si>
  <si>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</si>
  <si>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</si>
  <si>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</si>
  <si>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</si>
  <si>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</si>
  <si>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</si>
  <si>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</si>
  <si>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</si>
  <si>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</si>
  <si>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</si>
  <si>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</si>
  <si>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</si>
  <si>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</si>
  <si>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</si>
  <si>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</si>
  <si>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</si>
  <si>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</si>
  <si>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</si>
  <si>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</si>
  <si>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</si>
  <si>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</si>
  <si>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</si>
  <si>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</si>
  <si>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</si>
  <si>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</si>
  <si>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</si>
  <si>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</si>
  <si>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</si>
  <si>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</si>
  <si>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</si>
  <si>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</si>
  <si>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</si>
  <si>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</si>
  <si>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</si>
  <si>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</si>
  <si>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</si>
  <si>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</si>
  <si>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</si>
  <si>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</si>
  <si>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</si>
  <si>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</si>
  <si>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</si>
  <si>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</si>
  <si>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</si>
  <si>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</si>
  <si>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</si>
  <si>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</si>
  <si>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</si>
  <si>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</si>
  <si>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</si>
  <si>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</si>
  <si>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</si>
  <si>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</si>
  <si>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</si>
  <si>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</si>
  <si>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</si>
  <si>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</si>
  <si>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</si>
  <si>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</si>
  <si>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</si>
  <si>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</si>
  <si>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</si>
  <si>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</si>
  <si>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</si>
  <si>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</si>
  <si>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</si>
  <si>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</si>
  <si>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</si>
  <si>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</si>
  <si>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</si>
  <si>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</si>
  <si>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</si>
  <si>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</si>
  <si>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</si>
  <si>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</si>
  <si>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</si>
  <si>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</si>
  <si>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</si>
  <si>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</si>
  <si>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</si>
  <si>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</si>
  <si>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</si>
  <si>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</si>
  <si>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</si>
  <si>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</si>
  <si>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</si>
  <si>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</si>
  <si>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</si>
  <si>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</si>
  <si>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</si>
  <si>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</si>
  <si>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</si>
  <si>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</si>
  <si>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</si>
  <si>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</si>
  <si>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</si>
  <si>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</si>
  <si>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</si>
  <si>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</si>
  <si>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</si>
  <si>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</si>
  <si>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</si>
  <si>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</si>
  <si>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</si>
  <si>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</si>
  <si>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</si>
  <si>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</si>
  <si>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</si>
  <si>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</si>
  <si>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</si>
  <si>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</si>
  <si>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</si>
  <si>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</si>
  <si>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</si>
  <si>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</si>
  <si>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</si>
  <si>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</si>
  <si>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</si>
  <si>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</si>
  <si>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</si>
  <si>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</si>
  <si>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</si>
  <si>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</si>
  <si>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</si>
  <si>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</si>
  <si>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</si>
  <si>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</si>
  <si>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</si>
  <si>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</si>
  <si>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</si>
  <si>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</si>
  <si>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</si>
  <si>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</si>
  <si>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</si>
  <si>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</si>
  <si>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</si>
  <si>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</si>
  <si>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</si>
  <si>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</si>
  <si>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</si>
  <si>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</si>
  <si>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</si>
  <si>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</si>
  <si>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</si>
  <si>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</si>
  <si>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</si>
  <si>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</si>
  <si>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</si>
  <si>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</si>
  <si>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</si>
  <si>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</si>
  <si>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</si>
  <si>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</si>
  <si>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</si>
  <si>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</si>
  <si>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</si>
  <si>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</si>
  <si>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</si>
  <si>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</si>
  <si>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</si>
  <si>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</si>
  <si>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</si>
  <si>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</si>
  <si>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</si>
  <si>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</si>
  <si>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</si>
  <si>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</si>
  <si>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</si>
  <si>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</si>
  <si>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</si>
  <si>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</si>
  <si>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</si>
  <si>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</si>
  <si>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</si>
  <si>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</si>
  <si>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</si>
  <si>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</si>
  <si>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</si>
  <si>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</si>
  <si>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</si>
  <si>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</si>
  <si>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</si>
  <si>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</si>
  <si>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</si>
  <si>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</si>
  <si>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</si>
  <si>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</si>
  <si>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</si>
  <si>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</si>
  <si>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</si>
  <si>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</si>
  <si>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</si>
  <si>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</si>
  <si>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</si>
  <si>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</si>
  <si>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</si>
  <si>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</si>
  <si>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</si>
  <si>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</si>
  <si>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</si>
  <si>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</si>
  <si>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</si>
  <si>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</si>
  <si>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</si>
  <si>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</si>
  <si>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</si>
  <si>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</si>
  <si>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</si>
  <si>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</si>
  <si>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</si>
  <si>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</si>
  <si>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</si>
  <si>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</si>
  <si>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</si>
  <si>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</si>
  <si>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</si>
  <si>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</si>
  <si>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</si>
  <si>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</si>
  <si>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</si>
  <si>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</si>
  <si>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</si>
  <si>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</si>
  <si>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</si>
  <si>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</si>
  <si>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</si>
  <si>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</si>
  <si>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</si>
  <si>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</si>
  <si>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</si>
  <si>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</si>
  <si>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</si>
  <si>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</si>
  <si>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</si>
  <si>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</si>
  <si>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</si>
  <si>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</si>
  <si>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</si>
  <si>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</si>
  <si>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</si>
  <si>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</si>
  <si>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</si>
  <si>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</si>
  <si>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</si>
  <si>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</si>
  <si>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</si>
  <si>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</si>
  <si>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</si>
  <si>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</si>
  <si>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</si>
  <si>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</si>
  <si>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</si>
  <si>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</si>
  <si>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</si>
  <si>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</si>
  <si>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</si>
  <si>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</si>
  <si>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</si>
  <si>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</si>
  <si>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</si>
  <si>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</si>
  <si>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</si>
  <si>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</si>
  <si>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</si>
  <si>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</si>
  <si>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</si>
  <si>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</si>
  <si>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</si>
  <si>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</si>
  <si>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</si>
  <si>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</si>
  <si>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</si>
  <si>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</si>
  <si>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</si>
  <si>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</si>
  <si>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</si>
  <si>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</si>
  <si>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</si>
  <si>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</si>
  <si>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</si>
  <si>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</si>
  <si>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</si>
  <si>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</si>
  <si>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</si>
  <si>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</si>
  <si>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</si>
  <si>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</si>
  <si>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</si>
  <si>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</si>
  <si>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</si>
  <si>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</si>
  <si>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</si>
  <si>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</si>
  <si>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</si>
  <si>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</si>
  <si>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</si>
  <si>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</si>
  <si>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</si>
  <si>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</si>
  <si>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</si>
  <si>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</si>
  <si>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</si>
  <si>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</si>
  <si>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</si>
  <si>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</si>
  <si>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</si>
  <si>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</si>
  <si>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</si>
  <si>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</si>
  <si>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</si>
  <si>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</si>
  <si>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</si>
  <si>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</si>
  <si>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</si>
  <si>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</si>
  <si>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</si>
  <si>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</si>
  <si>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</si>
  <si>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</si>
  <si>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</si>
  <si>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</si>
  <si>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</si>
  <si>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</si>
  <si>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</si>
  <si>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</si>
  <si>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</si>
  <si>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</si>
  <si>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</si>
  <si>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</si>
  <si>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</si>
  <si>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</si>
  <si>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</si>
  <si>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</si>
  <si>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</si>
  <si>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</si>
  <si>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</si>
  <si>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</si>
  <si>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</si>
  <si>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</si>
  <si>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</si>
  <si>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</si>
  <si>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</si>
  <si>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</si>
  <si>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</si>
  <si>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</si>
  <si>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</si>
  <si>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</si>
  <si>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</si>
  <si>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</si>
  <si>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</si>
  <si>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</si>
  <si>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</si>
  <si>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</si>
  <si>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</si>
  <si>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</si>
  <si>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</si>
  <si>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</si>
  <si>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</si>
  <si>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</si>
  <si>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</si>
  <si>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</si>
  <si>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</si>
  <si>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</si>
  <si>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</si>
  <si>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</si>
  <si>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</si>
  <si>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</si>
  <si>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</si>
  <si>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</si>
  <si>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</si>
  <si>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</si>
  <si>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</si>
  <si>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</si>
  <si>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</si>
  <si>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</si>
  <si>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</si>
  <si>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</si>
  <si>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</si>
  <si>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</si>
  <si>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</si>
  <si>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</si>
  <si>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</si>
  <si>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</si>
  <si>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</si>
  <si>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</si>
  <si>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</si>
  <si>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</si>
  <si>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</si>
  <si>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</si>
  <si>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</si>
  <si>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</si>
  <si>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</si>
  <si>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</si>
  <si>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</si>
  <si>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</si>
  <si>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</si>
  <si>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</si>
  <si>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</si>
  <si>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</si>
  <si>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</si>
  <si>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</si>
  <si>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</si>
  <si>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</si>
  <si>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</si>
  <si>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</si>
  <si>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</si>
  <si>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</si>
  <si>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</si>
  <si>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</si>
  <si>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</si>
  <si>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</si>
  <si>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</si>
  <si>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</si>
  <si>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</si>
  <si>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</si>
  <si>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</si>
  <si>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</si>
  <si>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</si>
  <si>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</si>
  <si>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</si>
  <si>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</si>
  <si>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</si>
  <si>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</si>
  <si>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</si>
  <si>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</si>
  <si>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</si>
  <si>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</si>
  <si>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</si>
  <si>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</si>
  <si>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</si>
  <si>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</si>
  <si>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</si>
  <si>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</si>
  <si>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</si>
  <si>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</si>
  <si>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</si>
  <si>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</si>
  <si>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</si>
  <si>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</si>
  <si>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</si>
  <si>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</si>
  <si>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</si>
  <si>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</si>
  <si>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</si>
  <si>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</si>
  <si>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</si>
  <si>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</si>
  <si>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</si>
  <si>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</si>
  <si>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</si>
  <si>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</si>
  <si>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</si>
  <si>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</si>
  <si>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</si>
  <si>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</si>
  <si>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</si>
  <si>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</si>
  <si>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</si>
  <si>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</si>
  <si>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</si>
  <si>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</si>
  <si>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</si>
  <si>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</si>
  <si>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</si>
  <si>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</si>
  <si>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</si>
  <si>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</si>
  <si>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</si>
  <si>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</si>
  <si>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</si>
  <si>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</si>
  <si>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</si>
  <si>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</si>
  <si>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</si>
  <si>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</si>
  <si>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</si>
  <si>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</si>
  <si>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</si>
  <si>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</si>
  <si>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</si>
  <si>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</si>
  <si>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</si>
  <si>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</si>
  <si>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</si>
  <si>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</si>
  <si>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</si>
  <si>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</si>
  <si>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</si>
  <si>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</si>
  <si>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</si>
  <si>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</si>
  <si>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</si>
  <si>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</si>
  <si>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</si>
  <si>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</si>
  <si>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</si>
  <si>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</si>
  <si>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</si>
  <si>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</si>
  <si>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</si>
  <si>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</si>
  <si>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</si>
  <si>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</si>
  <si>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</si>
  <si>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</si>
  <si>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</si>
  <si>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</si>
  <si>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</si>
  <si>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</si>
  <si>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</si>
  <si>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</si>
  <si>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</si>
  <si>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</si>
  <si>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</si>
  <si>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</si>
  <si>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</si>
  <si>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</si>
  <si>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</si>
  <si>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</si>
  <si>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</si>
  <si>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</si>
  <si>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</si>
  <si>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</si>
  <si>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</si>
  <si>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</si>
  <si>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</si>
  <si>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</si>
  <si>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</si>
  <si>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</si>
  <si>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</si>
  <si>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</si>
  <si>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</si>
  <si>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</si>
  <si>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</si>
  <si>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</si>
  <si>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</si>
  <si>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</si>
  <si>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</si>
  <si>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</si>
  <si>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</si>
  <si>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</si>
  <si>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</si>
  <si>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</si>
  <si>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</si>
  <si>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</si>
  <si>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</si>
  <si>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</si>
  <si>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</si>
  <si>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</si>
  <si>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</si>
  <si>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つくば市長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</si>
</sst>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411]ggge&quot;年&quot;m&quot;月&quot;;@"/>
    <numFmt numFmtId="178" formatCode="#,##0.00_ "/>
    <numFmt numFmtId="179" formatCode="#,##0_ "/>
  </numFmts>
  <fonts count="2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0"/>
      <name val="ＭＳ Ｐ明朝"/>
      <family val="1"/>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8" fillId="0" borderId="0" xfId="0" applyFont="1" applyAlignment="1">
      <alignment vertical="top" wrapText="1"/>
    </xf>
    <xf numFmtId="0" fontId="4" fillId="3" borderId="0" xfId="1" applyFont="1" applyFill="1">
      <alignment vertical="center"/>
    </xf>
    <xf numFmtId="0" fontId="6"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8" fillId="3" borderId="0" xfId="0" applyFont="1" applyFill="1" applyBorder="1" applyAlignment="1">
      <alignment vertical="center"/>
    </xf>
    <xf numFmtId="0" fontId="9" fillId="3" borderId="0" xfId="0" applyFont="1" applyFill="1" applyBorder="1" applyAlignment="1" applyProtection="1">
      <alignment vertical="center"/>
    </xf>
    <xf numFmtId="0" fontId="10"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5" fillId="3" borderId="0" xfId="0" applyFont="1" applyFill="1" applyBorder="1" applyAlignment="1" applyProtection="1">
      <alignment vertical="center" shrinkToFit="1"/>
    </xf>
    <xf numFmtId="0" fontId="5" fillId="3" borderId="0" xfId="0" applyFont="1" applyFill="1"/>
    <xf numFmtId="0" fontId="6" fillId="3" borderId="0" xfId="1" applyFont="1" applyFill="1">
      <alignment vertical="center"/>
    </xf>
    <xf numFmtId="0" fontId="4" fillId="3" borderId="0" xfId="1" applyFont="1" applyFill="1" applyAlignment="1">
      <alignment horizontal="left" vertical="center"/>
    </xf>
    <xf numFmtId="0" fontId="9" fillId="3" borderId="0" xfId="0" applyFont="1" applyFill="1" applyBorder="1" applyAlignment="1" applyProtection="1">
      <alignment vertical="center"/>
      <protection locked="0"/>
    </xf>
    <xf numFmtId="0" fontId="9"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2" fillId="0" borderId="0" xfId="0" applyFont="1" applyFill="1" applyBorder="1" applyAlignment="1">
      <alignment horizontal="left" vertical="center"/>
    </xf>
    <xf numFmtId="0" fontId="4" fillId="3" borderId="0" xfId="1" applyFont="1" applyFill="1" applyBorder="1">
      <alignment vertical="center"/>
    </xf>
    <xf numFmtId="0" fontId="5"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6"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6" fillId="6" borderId="0" xfId="1" applyFont="1" applyFill="1" applyAlignment="1">
      <alignment vertical="center"/>
    </xf>
    <xf numFmtId="0" fontId="8" fillId="6" borderId="0" xfId="0" applyFont="1" applyFill="1" applyBorder="1" applyAlignment="1">
      <alignment vertical="center"/>
    </xf>
    <xf numFmtId="0" fontId="6" fillId="6" borderId="0" xfId="0" applyFont="1" applyFill="1" applyBorder="1" applyAlignment="1">
      <alignment vertical="center"/>
    </xf>
    <xf numFmtId="0" fontId="8" fillId="6" borderId="0" xfId="0" applyFont="1" applyFill="1" applyBorder="1" applyAlignment="1">
      <alignment horizontal="left" vertical="center"/>
    </xf>
    <xf numFmtId="0" fontId="6" fillId="6" borderId="0" xfId="0" applyFont="1" applyFill="1" applyBorder="1" applyAlignment="1">
      <alignment horizontal="left" vertical="center"/>
    </xf>
    <xf numFmtId="0" fontId="4" fillId="0" borderId="0" xfId="1" applyFont="1" applyFill="1" applyBorder="1">
      <alignment vertical="center"/>
    </xf>
    <xf numFmtId="0" fontId="10" fillId="2" borderId="6" xfId="0" applyFont="1" applyFill="1" applyBorder="1" applyAlignment="1" applyProtection="1">
      <alignment horizontal="center" vertical="center"/>
      <protection locked="0"/>
    </xf>
    <xf numFmtId="0" fontId="17" fillId="3" borderId="0" xfId="1" applyFont="1" applyFill="1" applyAlignment="1">
      <alignment vertical="center" shrinkToFit="1"/>
    </xf>
    <xf numFmtId="0" fontId="8"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9" fillId="3" borderId="0" xfId="0" applyFont="1" applyFill="1" applyBorder="1" applyAlignment="1" applyProtection="1">
      <alignment vertical="center" shrinkToFit="1"/>
      <protection locked="0"/>
    </xf>
    <xf numFmtId="0" fontId="20" fillId="3" borderId="0" xfId="1" applyFont="1" applyFill="1">
      <alignment vertical="center"/>
    </xf>
    <xf numFmtId="0" fontId="20" fillId="6" borderId="0" xfId="1" applyFont="1" applyFill="1">
      <alignment vertical="center"/>
    </xf>
    <xf numFmtId="0" fontId="20" fillId="6" borderId="0" xfId="0" applyFont="1" applyFill="1"/>
    <xf numFmtId="0" fontId="4" fillId="6" borderId="0" xfId="1" applyFont="1" applyFill="1" applyAlignment="1">
      <alignment horizontal="left" vertical="center"/>
    </xf>
    <xf numFmtId="0" fontId="20"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17"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9"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17"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1" fillId="6" borderId="0" xfId="0" applyFont="1" applyFill="1" applyAlignment="1"/>
    <xf numFmtId="0" fontId="21" fillId="6" borderId="0" xfId="0" applyFont="1" applyFill="1" applyBorder="1" applyAlignment="1"/>
    <xf numFmtId="0" fontId="21" fillId="6" borderId="0" xfId="0" applyFont="1" applyFill="1" applyBorder="1" applyAlignment="1">
      <alignment horizontal="left"/>
    </xf>
    <xf numFmtId="0" fontId="21"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9"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1" fillId="3" borderId="0" xfId="1" applyNumberFormat="1" applyFont="1" applyFill="1" applyAlignment="1" applyProtection="1">
      <alignment vertical="center"/>
    </xf>
    <xf numFmtId="0" fontId="10"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5" fillId="3" borderId="0" xfId="0" applyNumberFormat="1" applyFont="1" applyFill="1" applyBorder="1" applyProtection="1"/>
    <xf numFmtId="0" fontId="11" fillId="0" borderId="0" xfId="1" applyNumberFormat="1" applyFont="1" applyFill="1" applyAlignment="1" applyProtection="1">
      <alignment vertical="center"/>
    </xf>
    <xf numFmtId="0" fontId="4" fillId="0" borderId="0" xfId="1" applyFont="1" applyFill="1" applyAlignment="1">
      <alignment vertical="center"/>
    </xf>
    <xf numFmtId="0" fontId="9" fillId="0" borderId="0" xfId="0" applyFont="1" applyFill="1" applyBorder="1" applyAlignment="1" applyProtection="1">
      <alignment vertical="center"/>
    </xf>
    <xf numFmtId="0" fontId="8" fillId="0" borderId="0" xfId="0" applyFont="1" applyFill="1" applyAlignment="1">
      <alignment vertical="top" wrapText="1"/>
    </xf>
    <xf numFmtId="0" fontId="4" fillId="0" borderId="11" xfId="1" applyFont="1" applyFill="1" applyBorder="1">
      <alignment vertical="center"/>
    </xf>
    <xf numFmtId="0" fontId="11" fillId="0" borderId="0" xfId="1" applyFont="1" applyFill="1" applyAlignment="1">
      <alignment vertical="center"/>
    </xf>
    <xf numFmtId="0" fontId="8"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6"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1" fillId="6" borderId="0" xfId="0" applyFont="1" applyFill="1" applyAlignment="1" applyProtection="1"/>
    <xf numFmtId="0" fontId="21" fillId="6" borderId="0" xfId="0" applyFont="1" applyFill="1" applyBorder="1" applyAlignment="1" applyProtection="1"/>
    <xf numFmtId="0" fontId="6" fillId="3" borderId="0" xfId="0" applyFont="1" applyFill="1" applyBorder="1" applyAlignment="1" applyProtection="1">
      <alignment vertical="center"/>
    </xf>
    <xf numFmtId="0" fontId="12" fillId="0" borderId="0" xfId="0" applyFont="1" applyBorder="1" applyAlignment="1" applyProtection="1">
      <alignment horizontal="left" vertical="center"/>
    </xf>
    <xf numFmtId="0" fontId="9"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9"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0" fillId="6" borderId="0" xfId="0" applyFont="1" applyFill="1" applyProtection="1"/>
    <xf numFmtId="0" fontId="8" fillId="0" borderId="0" xfId="0" applyFont="1" applyFill="1" applyAlignment="1" applyProtection="1">
      <alignment vertical="top" wrapText="1"/>
    </xf>
    <xf numFmtId="0" fontId="8" fillId="0" borderId="0" xfId="0" applyFont="1" applyAlignment="1" applyProtection="1">
      <alignment vertical="top" wrapText="1"/>
    </xf>
    <xf numFmtId="0" fontId="4" fillId="0" borderId="11" xfId="1" applyFont="1" applyFill="1" applyBorder="1" applyAlignment="1" applyProtection="1">
      <alignment vertical="center"/>
    </xf>
    <xf numFmtId="0" fontId="5" fillId="3" borderId="0" xfId="0" applyFont="1" applyFill="1" applyProtection="1"/>
    <xf numFmtId="0" fontId="20" fillId="3" borderId="0" xfId="1" applyFont="1" applyFill="1" applyProtection="1">
      <alignment vertical="center"/>
    </xf>
    <xf numFmtId="0" fontId="10"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6" fillId="6" borderId="0" xfId="1" applyFont="1" applyFill="1" applyAlignment="1" applyProtection="1">
      <alignment vertical="center"/>
    </xf>
    <xf numFmtId="0" fontId="8"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8" fillId="6" borderId="0"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20" fillId="6" borderId="0" xfId="1" applyFont="1" applyFill="1" applyProtection="1">
      <alignment vertical="center"/>
    </xf>
    <xf numFmtId="0" fontId="4" fillId="3" borderId="0" xfId="1" applyFont="1" applyFill="1" applyAlignment="1" applyProtection="1">
      <alignment horizontal="left" vertical="center"/>
    </xf>
    <xf numFmtId="0" fontId="20"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5" fillId="0" borderId="0" xfId="0" applyFont="1" applyProtection="1"/>
    <xf numFmtId="0" fontId="13"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9" fillId="9" borderId="0"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49" fontId="9" fillId="7" borderId="0" xfId="0" applyNumberFormat="1" applyFont="1" applyFill="1" applyBorder="1" applyAlignment="1" applyProtection="1">
      <alignment horizontal="center" vertical="center" shrinkToFit="1"/>
      <protection locked="0"/>
    </xf>
    <xf numFmtId="0" fontId="9" fillId="7" borderId="0" xfId="0" applyFont="1" applyFill="1" applyBorder="1" applyAlignment="1" applyProtection="1">
      <alignment horizontal="center"/>
      <protection locked="0"/>
    </xf>
    <xf numFmtId="0" fontId="18" fillId="7" borderId="0" xfId="0" applyFont="1" applyFill="1" applyBorder="1" applyAlignment="1" applyProtection="1">
      <alignment horizontal="center"/>
      <protection locked="0"/>
    </xf>
    <xf numFmtId="0" fontId="9" fillId="4" borderId="0" xfId="0" applyFont="1" applyFill="1" applyBorder="1" applyAlignment="1" applyProtection="1">
      <alignment horizontal="center" shrinkToFit="1"/>
      <protection locked="0"/>
    </xf>
    <xf numFmtId="0" fontId="7" fillId="4" borderId="0" xfId="0" applyNumberFormat="1" applyFont="1" applyFill="1" applyBorder="1" applyAlignment="1" applyProtection="1">
      <alignment horizontal="center" vertical="center" shrinkToFit="1"/>
      <protection locked="0"/>
    </xf>
    <xf numFmtId="178" fontId="7" fillId="4" borderId="0" xfId="0" applyNumberFormat="1" applyFont="1" applyFill="1" applyBorder="1" applyAlignment="1" applyProtection="1">
      <alignment horizontal="center" vertical="center" shrinkToFit="1"/>
      <protection locked="0"/>
    </xf>
    <xf numFmtId="0" fontId="11" fillId="3" borderId="0" xfId="1" applyFont="1" applyFill="1" applyAlignment="1">
      <alignment horizontal="center" vertical="center"/>
    </xf>
    <xf numFmtId="0" fontId="4" fillId="3" borderId="0" xfId="1" applyFont="1" applyFill="1" applyAlignment="1">
      <alignment horizontal="center" vertical="center"/>
    </xf>
    <xf numFmtId="0" fontId="9" fillId="6" borderId="0" xfId="0" applyFont="1" applyFill="1" applyBorder="1" applyAlignment="1" applyProtection="1">
      <alignment vertical="center"/>
      <protection locked="0"/>
    </xf>
    <xf numFmtId="0" fontId="9" fillId="6" borderId="0" xfId="0" applyFont="1" applyFill="1" applyBorder="1" applyAlignment="1" applyProtection="1">
      <alignment vertical="center" shrinkToFit="1"/>
      <protection locked="0"/>
    </xf>
    <xf numFmtId="49" fontId="9" fillId="6" borderId="0" xfId="0" applyNumberFormat="1" applyFont="1" applyFill="1" applyBorder="1" applyAlignment="1" applyProtection="1">
      <alignment horizontal="center" vertical="center" shrinkToFit="1"/>
      <protection locked="0"/>
    </xf>
    <xf numFmtId="0" fontId="7" fillId="9" borderId="0" xfId="0" applyFont="1" applyFill="1" applyBorder="1" applyAlignment="1" applyProtection="1">
      <alignment horizontal="center" vertical="center" shrinkToFit="1"/>
      <protection locked="0"/>
    </xf>
    <xf numFmtId="0" fontId="7" fillId="4" borderId="0" xfId="0" applyFont="1" applyFill="1" applyBorder="1" applyAlignment="1" applyProtection="1">
      <alignment horizontal="center" vertical="center" shrinkToFit="1"/>
      <protection locked="0"/>
    </xf>
    <xf numFmtId="0" fontId="4" fillId="6" borderId="0" xfId="1" applyFont="1" applyFill="1" applyAlignment="1">
      <alignment horizontal="center" vertical="center"/>
    </xf>
    <xf numFmtId="0" fontId="9" fillId="7" borderId="0" xfId="0" applyFont="1" applyFill="1" applyBorder="1" applyAlignment="1" applyProtection="1">
      <alignment horizontal="center" vertical="center" shrinkToFit="1"/>
      <protection locked="0"/>
    </xf>
    <xf numFmtId="0" fontId="9" fillId="7" borderId="0" xfId="0" applyFont="1" applyFill="1" applyBorder="1" applyAlignment="1" applyProtection="1">
      <alignment horizontal="left" vertical="center" shrinkToFit="1"/>
      <protection locked="0"/>
    </xf>
    <xf numFmtId="179" fontId="7" fillId="4" borderId="0" xfId="0" applyNumberFormat="1" applyFont="1" applyFill="1" applyBorder="1" applyAlignment="1" applyProtection="1">
      <alignment horizontal="center" vertical="center" shrinkToFit="1"/>
      <protection locked="0"/>
    </xf>
    <xf numFmtId="0" fontId="9" fillId="9" borderId="0"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49" fontId="9" fillId="4" borderId="0" xfId="0" applyNumberFormat="1" applyFont="1" applyFill="1" applyBorder="1" applyAlignment="1" applyProtection="1">
      <alignment horizontal="center" shrinkToFit="1"/>
      <protection locked="0"/>
    </xf>
    <xf numFmtId="0" fontId="9" fillId="7" borderId="0" xfId="0" applyFont="1" applyFill="1" applyBorder="1" applyAlignment="1" applyProtection="1">
      <alignment horizontal="left" shrinkToFit="1"/>
      <protection locked="0"/>
    </xf>
    <xf numFmtId="0" fontId="9" fillId="4" borderId="0" xfId="0" applyFont="1" applyFill="1" applyBorder="1" applyAlignment="1" applyProtection="1">
      <alignment horizontal="left" shrinkToFit="1"/>
      <protection locked="0"/>
    </xf>
    <xf numFmtId="176" fontId="9" fillId="4" borderId="0" xfId="0" applyNumberFormat="1" applyFont="1" applyFill="1" applyBorder="1" applyAlignment="1" applyProtection="1">
      <alignment horizontal="left" shrinkToFit="1"/>
      <protection locked="0"/>
    </xf>
    <xf numFmtId="0" fontId="9" fillId="9" borderId="0" xfId="0" applyFont="1" applyFill="1" applyBorder="1" applyAlignment="1" applyProtection="1">
      <alignment horizontal="left" shrinkToFit="1"/>
      <protection locked="0"/>
    </xf>
    <xf numFmtId="176" fontId="9" fillId="9" borderId="0" xfId="0" applyNumberFormat="1" applyFont="1" applyFill="1" applyBorder="1" applyAlignment="1" applyProtection="1">
      <alignment horizontal="left" shrinkToFit="1"/>
      <protection locked="0"/>
    </xf>
    <xf numFmtId="0" fontId="9" fillId="4" borderId="0" xfId="0" applyFont="1" applyFill="1" applyBorder="1" applyAlignment="1" applyProtection="1">
      <alignment vertical="center" shrinkToFit="1"/>
      <protection locked="0"/>
    </xf>
    <xf numFmtId="0" fontId="16" fillId="3" borderId="0" xfId="1" applyFont="1" applyFill="1" applyAlignment="1">
      <alignment horizontal="left" vertical="top" wrapText="1"/>
    </xf>
    <xf numFmtId="0" fontId="7" fillId="4" borderId="0" xfId="0" applyNumberFormat="1" applyFont="1" applyFill="1" applyBorder="1" applyAlignment="1" applyProtection="1">
      <alignment horizontal="left" vertical="center" shrinkToFit="1"/>
      <protection locked="0"/>
    </xf>
    <xf numFmtId="178" fontId="7" fillId="9" borderId="0" xfId="0" applyNumberFormat="1" applyFont="1" applyFill="1" applyBorder="1" applyAlignment="1" applyProtection="1">
      <alignment horizontal="center" vertical="center" shrinkToFit="1"/>
      <protection locked="0"/>
    </xf>
    <xf numFmtId="0" fontId="18" fillId="9" borderId="0" xfId="0" applyFont="1" applyFill="1" applyBorder="1" applyAlignment="1" applyProtection="1">
      <alignment horizontal="center"/>
      <protection locked="0"/>
    </xf>
    <xf numFmtId="0" fontId="9" fillId="4" borderId="0"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shrinkToFit="1"/>
      <protection locked="0"/>
    </xf>
    <xf numFmtId="176" fontId="9" fillId="6" borderId="0" xfId="0" applyNumberFormat="1" applyFont="1" applyFill="1" applyBorder="1" applyAlignment="1" applyProtection="1">
      <alignment horizontal="left" vertical="center" shrinkToFit="1"/>
      <protection locked="0"/>
    </xf>
    <xf numFmtId="0" fontId="4" fillId="6" borderId="0" xfId="0" applyFont="1" applyFill="1" applyAlignment="1">
      <alignment vertical="center"/>
    </xf>
    <xf numFmtId="0" fontId="4" fillId="6" borderId="0" xfId="1" applyFont="1" applyFill="1" applyAlignment="1">
      <alignment vertical="center"/>
    </xf>
    <xf numFmtId="0" fontId="9" fillId="4" borderId="1" xfId="0" applyFont="1" applyFill="1" applyBorder="1" applyAlignment="1" applyProtection="1">
      <alignment horizontal="center" vertical="center" wrapText="1" shrinkToFit="1"/>
      <protection locked="0"/>
    </xf>
    <xf numFmtId="0" fontId="9" fillId="4" borderId="2" xfId="0" applyFont="1" applyFill="1" applyBorder="1" applyAlignment="1" applyProtection="1">
      <alignment horizontal="center"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177" fontId="9" fillId="6" borderId="0" xfId="0" applyNumberFormat="1" applyFont="1" applyFill="1" applyBorder="1" applyAlignment="1" applyProtection="1">
      <alignment horizontal="center" vertical="center" wrapText="1"/>
    </xf>
    <xf numFmtId="177" fontId="9" fillId="6" borderId="0" xfId="0" applyNumberFormat="1" applyFont="1" applyFill="1" applyBorder="1" applyAlignment="1" applyProtection="1">
      <alignment horizontal="center" vertical="center" shrinkToFit="1"/>
    </xf>
    <xf numFmtId="0" fontId="9" fillId="6" borderId="0" xfId="0" applyFont="1" applyFill="1" applyBorder="1" applyAlignment="1" applyProtection="1">
      <alignment horizontal="center" vertical="center" wrapText="1" shrinkToFit="1"/>
    </xf>
    <xf numFmtId="0" fontId="9" fillId="9" borderId="0" xfId="0"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6" borderId="0" xfId="0" applyFont="1" applyFill="1" applyBorder="1" applyAlignment="1" applyProtection="1">
      <alignment horizontal="center" vertical="center"/>
      <protection locked="0"/>
    </xf>
    <xf numFmtId="0" fontId="18" fillId="6" borderId="0" xfId="0" applyFont="1" applyFill="1" applyBorder="1" applyAlignment="1" applyProtection="1">
      <alignment horizontal="center" vertical="center"/>
    </xf>
    <xf numFmtId="49" fontId="17" fillId="3" borderId="0" xfId="1" applyNumberFormat="1" applyFont="1" applyFill="1" applyAlignment="1">
      <alignment horizontal="center" vertical="center"/>
    </xf>
    <xf numFmtId="49" fontId="19" fillId="3" borderId="0" xfId="1" applyNumberFormat="1" applyFont="1" applyFill="1" applyAlignment="1">
      <alignment horizontal="center" vertical="center"/>
    </xf>
    <xf numFmtId="0" fontId="14" fillId="3" borderId="0" xfId="1" applyFont="1" applyFill="1" applyAlignment="1">
      <alignment horizontal="right"/>
    </xf>
    <xf numFmtId="179" fontId="7" fillId="9" borderId="0" xfId="0" applyNumberFormat="1" applyFont="1" applyFill="1" applyBorder="1" applyAlignment="1" applyProtection="1">
      <alignment horizontal="center" vertical="center" shrinkToFit="1"/>
      <protection locked="0"/>
    </xf>
    <xf numFmtId="0" fontId="9" fillId="6" borderId="8" xfId="0" applyFont="1" applyFill="1" applyBorder="1" applyAlignment="1" applyProtection="1">
      <alignment horizontal="center" vertical="center" wrapText="1" shrinkToFit="1"/>
    </xf>
    <xf numFmtId="0" fontId="9" fillId="7" borderId="0" xfId="0" applyFont="1" applyFill="1" applyBorder="1" applyAlignment="1" applyProtection="1">
      <alignment horizontal="center" vertical="center"/>
      <protection locked="0"/>
    </xf>
    <xf numFmtId="0" fontId="9" fillId="3" borderId="0" xfId="0" applyFont="1" applyFill="1" applyBorder="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18" fillId="7" borderId="0" xfId="0" applyFont="1" applyFill="1" applyBorder="1" applyAlignment="1" applyProtection="1">
      <alignment horizontal="center" vertical="center"/>
      <protection locked="0"/>
    </xf>
    <xf numFmtId="177" fontId="9" fillId="6" borderId="8" xfId="0" applyNumberFormat="1" applyFont="1" applyFill="1" applyBorder="1" applyAlignment="1" applyProtection="1">
      <alignment horizontal="center" vertical="center" wrapText="1"/>
    </xf>
    <xf numFmtId="177" fontId="9" fillId="4" borderId="1" xfId="0" applyNumberFormat="1" applyFont="1" applyFill="1" applyBorder="1" applyAlignment="1" applyProtection="1">
      <alignment horizontal="center" vertical="center" shrinkToFit="1"/>
      <protection locked="0"/>
    </xf>
    <xf numFmtId="177" fontId="9" fillId="4" borderId="2" xfId="0" applyNumberFormat="1" applyFont="1" applyFill="1" applyBorder="1" applyAlignment="1" applyProtection="1">
      <alignment horizontal="center" vertical="center" shrinkToFit="1"/>
      <protection locked="0"/>
    </xf>
    <xf numFmtId="177" fontId="9" fillId="4" borderId="3" xfId="0" applyNumberFormat="1" applyFont="1" applyFill="1" applyBorder="1" applyAlignment="1" applyProtection="1">
      <alignment horizontal="center" vertical="center" shrinkToFit="1"/>
      <protection locked="0"/>
    </xf>
    <xf numFmtId="177" fontId="9" fillId="4" borderId="1" xfId="0" applyNumberFormat="1" applyFont="1" applyFill="1" applyBorder="1" applyAlignment="1" applyProtection="1">
      <alignment horizontal="center" vertical="center" wrapText="1"/>
      <protection locked="0"/>
    </xf>
    <xf numFmtId="177" fontId="9" fillId="4" borderId="2" xfId="0" applyNumberFormat="1" applyFont="1" applyFill="1" applyBorder="1" applyAlignment="1" applyProtection="1">
      <alignment horizontal="center" vertical="center" wrapText="1"/>
      <protection locked="0"/>
    </xf>
    <xf numFmtId="177" fontId="9" fillId="4" borderId="3" xfId="0" applyNumberFormat="1" applyFont="1" applyFill="1" applyBorder="1" applyAlignment="1" applyProtection="1">
      <alignment horizontal="center" vertical="center" wrapText="1"/>
      <protection locked="0"/>
    </xf>
    <xf numFmtId="177" fontId="9" fillId="6" borderId="8" xfId="0" applyNumberFormat="1" applyFont="1" applyFill="1" applyBorder="1" applyAlignment="1" applyProtection="1">
      <alignment horizontal="center" vertical="center" shrinkToFit="1"/>
    </xf>
    <xf numFmtId="0" fontId="4" fillId="6" borderId="0" xfId="0" applyFont="1" applyFill="1" applyAlignment="1"/>
    <xf numFmtId="0" fontId="4" fillId="6" borderId="0" xfId="0" applyFont="1" applyFill="1" applyAlignment="1">
      <alignment vertical="center" wrapText="1"/>
    </xf>
    <xf numFmtId="0" fontId="17" fillId="3" borderId="0" xfId="1" applyFont="1" applyFill="1" applyAlignment="1">
      <alignment horizontal="center" vertical="center"/>
    </xf>
    <xf numFmtId="0" fontId="9" fillId="5" borderId="0" xfId="0" applyNumberFormat="1" applyFont="1" applyFill="1" applyBorder="1" applyAlignment="1" applyProtection="1">
      <alignment horizontal="center" vertical="center" shrinkToFit="1"/>
    </xf>
    <xf numFmtId="0" fontId="18" fillId="8" borderId="0" xfId="0" applyFont="1" applyFill="1" applyBorder="1" applyAlignment="1" applyProtection="1">
      <alignment horizontal="center" vertical="center"/>
    </xf>
    <xf numFmtId="0" fontId="9" fillId="8" borderId="0" xfId="0" applyNumberFormat="1" applyFont="1" applyFill="1" applyBorder="1" applyAlignment="1" applyProtection="1">
      <alignment horizontal="center" vertical="center" shrinkToFit="1"/>
    </xf>
    <xf numFmtId="0" fontId="9" fillId="8" borderId="0" xfId="0" applyFont="1" applyFill="1" applyBorder="1" applyAlignment="1" applyProtection="1">
      <alignment horizontal="center" vertical="center" shrinkToFit="1"/>
    </xf>
    <xf numFmtId="0" fontId="9" fillId="8" borderId="0" xfId="0" applyFont="1" applyFill="1" applyBorder="1" applyAlignment="1" applyProtection="1">
      <alignment horizontal="center" vertical="center"/>
    </xf>
    <xf numFmtId="0" fontId="11" fillId="3" borderId="0" xfId="1" applyNumberFormat="1" applyFont="1" applyFill="1" applyAlignment="1" applyProtection="1">
      <alignment horizontal="center" vertical="center"/>
    </xf>
    <xf numFmtId="0" fontId="4" fillId="3" borderId="0" xfId="1" applyFont="1" applyFill="1" applyAlignment="1" applyProtection="1">
      <alignment horizontal="center" vertical="center"/>
    </xf>
    <xf numFmtId="0" fontId="9" fillId="8" borderId="0" xfId="0" applyFont="1" applyFill="1" applyBorder="1" applyAlignment="1" applyProtection="1">
      <alignment horizontal="left" vertical="center" shrinkToFit="1"/>
    </xf>
    <xf numFmtId="176" fontId="9" fillId="6" borderId="0" xfId="0" applyNumberFormat="1" applyFont="1" applyFill="1" applyBorder="1" applyAlignment="1" applyProtection="1">
      <alignment horizontal="left" vertical="center" shrinkToFit="1"/>
    </xf>
    <xf numFmtId="0" fontId="9" fillId="6" borderId="0" xfId="0" applyFont="1" applyFill="1" applyBorder="1" applyAlignment="1" applyProtection="1">
      <alignment vertical="center" shrinkToFit="1"/>
    </xf>
    <xf numFmtId="0" fontId="9" fillId="6" borderId="0" xfId="0" applyFont="1" applyFill="1" applyBorder="1" applyAlignment="1" applyProtection="1">
      <alignment vertical="center"/>
    </xf>
    <xf numFmtId="0" fontId="9" fillId="6" borderId="0" xfId="0" applyFont="1" applyFill="1" applyBorder="1" applyAlignment="1" applyProtection="1">
      <alignment horizontal="center" vertical="center"/>
    </xf>
    <xf numFmtId="49" fontId="9" fillId="6" borderId="0" xfId="0" applyNumberFormat="1" applyFont="1" applyFill="1" applyBorder="1" applyAlignment="1" applyProtection="1">
      <alignment horizontal="center" vertical="center" shrinkToFit="1"/>
    </xf>
    <xf numFmtId="0" fontId="9" fillId="8" borderId="0" xfId="0" applyFont="1" applyFill="1" applyBorder="1" applyAlignment="1" applyProtection="1">
      <alignment horizontal="left" vertical="center"/>
    </xf>
    <xf numFmtId="179" fontId="7" fillId="8" borderId="0" xfId="0" applyNumberFormat="1" applyFont="1" applyFill="1" applyBorder="1" applyAlignment="1" applyProtection="1">
      <alignment horizontal="center" vertical="center" shrinkToFit="1"/>
    </xf>
    <xf numFmtId="0" fontId="7" fillId="8" borderId="0" xfId="0" applyNumberFormat="1" applyFont="1" applyFill="1" applyBorder="1" applyAlignment="1" applyProtection="1">
      <alignment horizontal="center" vertical="center" shrinkToFit="1"/>
    </xf>
    <xf numFmtId="178" fontId="7" fillId="8" borderId="0" xfId="0" applyNumberFormat="1" applyFont="1" applyFill="1" applyBorder="1" applyAlignment="1" applyProtection="1">
      <alignment horizontal="center" vertical="center" shrinkToFit="1"/>
    </xf>
    <xf numFmtId="0" fontId="7" fillId="8" borderId="0" xfId="0" applyNumberFormat="1" applyFont="1" applyFill="1" applyBorder="1" applyAlignment="1" applyProtection="1">
      <alignment horizontal="left" vertical="center" shrinkToFit="1"/>
    </xf>
    <xf numFmtId="0" fontId="9" fillId="4" borderId="0" xfId="0" applyNumberFormat="1" applyFont="1" applyFill="1" applyBorder="1" applyAlignment="1" applyProtection="1">
      <alignment horizontal="left" vertical="center" shrinkToFit="1"/>
      <protection locked="0"/>
    </xf>
    <xf numFmtId="0" fontId="9" fillId="8" borderId="0" xfId="0" applyFont="1" applyFill="1" applyBorder="1" applyAlignment="1" applyProtection="1">
      <alignment horizontal="left" shrinkToFit="1"/>
    </xf>
    <xf numFmtId="176" fontId="9" fillId="8" borderId="0" xfId="0" applyNumberFormat="1" applyFont="1" applyFill="1" applyBorder="1" applyAlignment="1" applyProtection="1">
      <alignment horizontal="left" shrinkToFit="1"/>
    </xf>
    <xf numFmtId="0" fontId="9" fillId="8" borderId="0" xfId="0" applyFont="1" applyFill="1" applyBorder="1" applyAlignment="1" applyProtection="1">
      <alignment horizontal="left"/>
    </xf>
    <xf numFmtId="0" fontId="9" fillId="8" borderId="0" xfId="0" applyNumberFormat="1" applyFont="1" applyFill="1" applyBorder="1" applyAlignment="1" applyProtection="1">
      <alignment horizontal="center" shrinkToFit="1"/>
    </xf>
    <xf numFmtId="0" fontId="9" fillId="8" borderId="0" xfId="0" applyFont="1" applyFill="1" applyBorder="1" applyAlignment="1" applyProtection="1">
      <alignment horizontal="center"/>
    </xf>
    <xf numFmtId="0" fontId="9" fillId="3" borderId="0" xfId="0" applyFont="1" applyFill="1" applyBorder="1" applyAlignment="1" applyProtection="1">
      <alignment vertical="center" shrinkToFit="1"/>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tabSelected="1" view="pageBreakPreview" zoomScaleNormal="100" zoomScaleSheetLayoutView="100" workbookViewId="0">
      <selection activeCell="AE19" sqref="AE19:AS19"/>
    </sheetView>
  </sheetViews>
  <sheetFormatPr defaultColWidth="9" defaultRowHeight="13.5" x14ac:dyDescent="0.15"/>
  <cols>
    <col min="1" max="17" width="2.125" style="1" customWidth="1"/>
    <col min="18" max="18" width="2.375" style="1" customWidth="1"/>
    <col min="19" max="33" width="2.125" style="1" customWidth="1"/>
    <col min="34" max="34" width="2.25" style="1" customWidth="1"/>
    <col min="35" max="46" width="2.125" style="1" customWidth="1"/>
    <col min="47" max="52" width="2.125" style="18" customWidth="1"/>
    <col min="53" max="54" width="9" style="18" customWidth="1"/>
    <col min="55" max="58" width="9" style="1" customWidth="1"/>
    <col min="59" max="16384" width="9" style="1"/>
  </cols>
  <sheetData>
    <row r="1" spans="1:51" ht="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x14ac:dyDescent="0.15">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x14ac:dyDescent="0.15">
      <c r="A6" s="3"/>
      <c r="B6" s="165" t="s">
        <v>104</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01"/>
    </row>
    <row r="7" spans="1:51" ht="12" customHeight="1" x14ac:dyDescent="0.15">
      <c r="A7" s="3"/>
      <c r="B7" s="166" t="s">
        <v>51</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97"/>
    </row>
    <row r="8" spans="1:51" ht="9"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x14ac:dyDescent="0.15">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x14ac:dyDescent="0.15">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x14ac:dyDescent="0.15">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x14ac:dyDescent="0.15">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x14ac:dyDescent="0.15">
      <c r="A14" s="27"/>
      <c r="B14" s="27"/>
      <c r="C14" s="170" t="s">
        <v>667</v>
      </c>
      <c r="D14" s="170"/>
      <c r="E14" s="170"/>
      <c r="F14" s="170"/>
      <c r="G14" s="170"/>
      <c r="H14" s="170"/>
      <c r="I14" s="170"/>
      <c r="J14" s="170"/>
      <c r="K14" s="170"/>
      <c r="L14" s="170"/>
      <c r="M14" s="170"/>
      <c r="N14" s="170"/>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x14ac:dyDescent="0.15">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x14ac:dyDescent="0.15">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25"/>
      <c r="AJ16" s="225"/>
      <c r="AK16" s="211"/>
      <c r="AL16" s="211"/>
      <c r="AM16" s="5" t="s">
        <v>53</v>
      </c>
      <c r="AN16" s="211"/>
      <c r="AO16" s="211"/>
      <c r="AP16" s="5" t="s">
        <v>54</v>
      </c>
      <c r="AQ16" s="211"/>
      <c r="AR16" s="211"/>
      <c r="AS16" s="3" t="s">
        <v>55</v>
      </c>
      <c r="AT16" s="3"/>
    </row>
    <row r="17" spans="1:46" ht="12" customHeight="1" x14ac:dyDescent="0.15">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71"/>
      <c r="AF18" s="171"/>
      <c r="AG18" s="171"/>
      <c r="AH18" s="171"/>
      <c r="AI18" s="171"/>
      <c r="AJ18" s="171"/>
      <c r="AK18" s="171"/>
      <c r="AL18" s="171"/>
      <c r="AM18" s="171"/>
      <c r="AN18" s="171"/>
      <c r="AO18" s="171"/>
      <c r="AP18" s="171"/>
      <c r="AQ18" s="171"/>
      <c r="AR18" s="171"/>
      <c r="AS18" s="171"/>
      <c r="AT18" s="3"/>
    </row>
    <row r="19" spans="1:46" ht="12"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70"/>
      <c r="AF19" s="170"/>
      <c r="AG19" s="170"/>
      <c r="AH19" s="170"/>
      <c r="AI19" s="170"/>
      <c r="AJ19" s="170"/>
      <c r="AK19" s="170"/>
      <c r="AL19" s="170"/>
      <c r="AM19" s="170"/>
      <c r="AN19" s="170"/>
      <c r="AO19" s="170"/>
      <c r="AP19" s="170"/>
      <c r="AQ19" s="170"/>
      <c r="AR19" s="170"/>
      <c r="AS19" s="170"/>
      <c r="AT19" s="3"/>
    </row>
    <row r="20" spans="1:46" ht="6"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70"/>
      <c r="AF22" s="170"/>
      <c r="AG22" s="170"/>
      <c r="AH22" s="170"/>
      <c r="AI22" s="170"/>
      <c r="AJ22" s="170"/>
      <c r="AK22" s="170"/>
      <c r="AL22" s="170"/>
      <c r="AM22" s="170"/>
      <c r="AN22" s="170"/>
      <c r="AO22" s="170"/>
      <c r="AP22" s="170"/>
      <c r="AQ22" s="170"/>
      <c r="AR22" s="170"/>
      <c r="AS22" s="170"/>
      <c r="AT22" s="3"/>
    </row>
    <row r="23" spans="1:46" ht="6" hidden="1"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x14ac:dyDescent="0.15">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x14ac:dyDescent="0.15">
      <c r="A31" s="3"/>
      <c r="B31" s="3"/>
      <c r="C31" s="27"/>
      <c r="D31" s="28" t="s">
        <v>9</v>
      </c>
      <c r="E31" s="80"/>
      <c r="F31" s="80"/>
      <c r="G31" s="80"/>
      <c r="H31" s="80"/>
      <c r="I31" s="80"/>
      <c r="J31" s="80"/>
      <c r="K31" s="80"/>
      <c r="L31" s="80"/>
      <c r="M31" s="80"/>
      <c r="N31" s="80"/>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3"/>
    </row>
    <row r="32" spans="1:46" ht="12" customHeight="1" x14ac:dyDescent="0.15">
      <c r="A32" s="3"/>
      <c r="B32" s="3"/>
      <c r="C32" s="27"/>
      <c r="D32" s="28" t="s">
        <v>11</v>
      </c>
      <c r="E32" s="80"/>
      <c r="F32" s="80"/>
      <c r="G32" s="80"/>
      <c r="H32" s="80"/>
      <c r="I32" s="80"/>
      <c r="J32" s="80"/>
      <c r="K32" s="80"/>
      <c r="L32" s="80"/>
      <c r="M32" s="80"/>
      <c r="N32" s="80"/>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3"/>
    </row>
    <row r="33" spans="1:54" ht="12" customHeight="1" x14ac:dyDescent="0.15">
      <c r="A33" s="3"/>
      <c r="B33" s="3"/>
      <c r="C33" s="27"/>
      <c r="D33" s="28" t="s">
        <v>12</v>
      </c>
      <c r="E33" s="80"/>
      <c r="F33" s="80"/>
      <c r="G33" s="80"/>
      <c r="H33" s="80"/>
      <c r="I33" s="80"/>
      <c r="J33" s="80"/>
      <c r="K33" s="80"/>
      <c r="L33" s="80"/>
      <c r="M33" s="80"/>
      <c r="N33" s="80"/>
      <c r="O33" s="183"/>
      <c r="P33" s="183"/>
      <c r="Q33" s="183"/>
      <c r="R33" s="183"/>
      <c r="S33" s="183"/>
      <c r="T33" s="183"/>
      <c r="U33" s="183"/>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x14ac:dyDescent="0.15">
      <c r="A34" s="3"/>
      <c r="B34" s="3"/>
      <c r="C34" s="27"/>
      <c r="D34" s="28" t="s">
        <v>13</v>
      </c>
      <c r="E34" s="80"/>
      <c r="F34" s="80"/>
      <c r="G34" s="80"/>
      <c r="H34" s="80"/>
      <c r="I34" s="80"/>
      <c r="J34" s="80"/>
      <c r="K34" s="80"/>
      <c r="L34" s="80"/>
      <c r="M34" s="80"/>
      <c r="N34" s="80"/>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3"/>
    </row>
    <row r="35" spans="1:54" ht="12" customHeight="1" x14ac:dyDescent="0.15">
      <c r="A35" s="3"/>
      <c r="B35" s="3"/>
      <c r="C35" s="27"/>
      <c r="D35" s="28" t="s">
        <v>14</v>
      </c>
      <c r="E35" s="81"/>
      <c r="F35" s="81"/>
      <c r="G35" s="81"/>
      <c r="H35" s="81"/>
      <c r="I35" s="81"/>
      <c r="J35" s="81"/>
      <c r="K35" s="82"/>
      <c r="L35" s="83"/>
      <c r="M35" s="83"/>
      <c r="N35" s="83"/>
      <c r="O35" s="202"/>
      <c r="P35" s="202"/>
      <c r="Q35" s="202"/>
      <c r="R35" s="202"/>
      <c r="S35" s="202"/>
      <c r="T35" s="202"/>
      <c r="U35" s="202"/>
      <c r="V35" s="202"/>
      <c r="W35" s="202"/>
      <c r="X35" s="202"/>
      <c r="Y35" s="202"/>
      <c r="Z35" s="202"/>
      <c r="AA35" s="202"/>
      <c r="AB35" s="202"/>
      <c r="AC35" s="81"/>
      <c r="AD35" s="81"/>
      <c r="AE35" s="81"/>
      <c r="AF35" s="81"/>
      <c r="AG35" s="81"/>
      <c r="AH35" s="81"/>
      <c r="AI35" s="81"/>
      <c r="AJ35" s="81"/>
      <c r="AK35" s="81"/>
      <c r="AL35" s="81"/>
      <c r="AM35" s="81"/>
      <c r="AN35" s="81"/>
      <c r="AO35" s="81"/>
      <c r="AP35" s="81"/>
      <c r="AQ35" s="81"/>
      <c r="AR35" s="81"/>
      <c r="AS35" s="81"/>
      <c r="AT35" s="3"/>
    </row>
    <row r="36" spans="1:54" ht="13.5" hidden="1" customHeight="1" x14ac:dyDescent="0.15">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x14ac:dyDescent="0.15">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x14ac:dyDescent="0.15">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x14ac:dyDescent="0.15">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x14ac:dyDescent="0.15">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x14ac:dyDescent="0.15">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x14ac:dyDescent="0.15">
      <c r="A42" s="3"/>
      <c r="B42" s="3"/>
      <c r="C42" s="27"/>
      <c r="D42" s="28" t="s">
        <v>9</v>
      </c>
      <c r="E42" s="27"/>
      <c r="F42" s="27"/>
      <c r="G42" s="27"/>
      <c r="H42" s="27"/>
      <c r="I42" s="27"/>
      <c r="J42" s="27"/>
      <c r="K42" s="27"/>
      <c r="L42" s="27"/>
      <c r="M42" s="27"/>
      <c r="N42" s="27"/>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3"/>
    </row>
    <row r="43" spans="1:54" ht="12" customHeight="1" x14ac:dyDescent="0.15">
      <c r="A43" s="3"/>
      <c r="B43" s="3"/>
      <c r="C43" s="27"/>
      <c r="D43" s="28" t="s">
        <v>11</v>
      </c>
      <c r="E43" s="27"/>
      <c r="F43" s="27"/>
      <c r="G43" s="27"/>
      <c r="H43" s="27"/>
      <c r="I43" s="27"/>
      <c r="J43" s="27"/>
      <c r="K43" s="27"/>
      <c r="L43" s="27"/>
      <c r="M43" s="27"/>
      <c r="N43" s="27"/>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3"/>
    </row>
    <row r="44" spans="1:54" ht="12" customHeight="1" x14ac:dyDescent="0.15">
      <c r="A44" s="3"/>
      <c r="B44" s="3"/>
      <c r="C44" s="27"/>
      <c r="D44" s="28" t="s">
        <v>12</v>
      </c>
      <c r="E44" s="27"/>
      <c r="F44" s="27"/>
      <c r="G44" s="27"/>
      <c r="H44" s="27"/>
      <c r="I44" s="27"/>
      <c r="J44" s="27"/>
      <c r="K44" s="27"/>
      <c r="L44" s="27"/>
      <c r="M44" s="27"/>
      <c r="N44" s="27"/>
      <c r="O44" s="183"/>
      <c r="P44" s="183"/>
      <c r="Q44" s="183"/>
      <c r="R44" s="183"/>
      <c r="S44" s="183"/>
      <c r="T44" s="183"/>
      <c r="U44" s="183"/>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x14ac:dyDescent="0.15">
      <c r="A45" s="3"/>
      <c r="B45" s="3"/>
      <c r="C45" s="27"/>
      <c r="D45" s="28" t="s">
        <v>13</v>
      </c>
      <c r="E45" s="27"/>
      <c r="F45" s="27"/>
      <c r="G45" s="27"/>
      <c r="H45" s="27"/>
      <c r="I45" s="27"/>
      <c r="J45" s="27"/>
      <c r="K45" s="27"/>
      <c r="L45" s="27"/>
      <c r="M45" s="27"/>
      <c r="N45" s="27"/>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3"/>
    </row>
    <row r="46" spans="1:54" ht="12" customHeight="1" x14ac:dyDescent="0.15">
      <c r="A46" s="3"/>
      <c r="B46" s="3"/>
      <c r="C46" s="3"/>
      <c r="D46" s="6" t="s">
        <v>14</v>
      </c>
      <c r="E46" s="3"/>
      <c r="F46" s="3"/>
      <c r="G46" s="3"/>
      <c r="H46" s="3"/>
      <c r="I46" s="3"/>
      <c r="J46" s="3"/>
      <c r="K46" s="3"/>
      <c r="L46" s="3"/>
      <c r="M46" s="3"/>
      <c r="O46" s="202"/>
      <c r="P46" s="202"/>
      <c r="Q46" s="202"/>
      <c r="R46" s="202"/>
      <c r="S46" s="202"/>
      <c r="T46" s="202"/>
      <c r="U46" s="202"/>
      <c r="V46" s="202"/>
      <c r="W46" s="202"/>
      <c r="X46" s="202"/>
      <c r="Y46" s="202"/>
      <c r="Z46" s="202"/>
      <c r="AA46" s="202"/>
      <c r="AB46" s="202"/>
      <c r="AC46" s="81"/>
      <c r="AD46" s="81"/>
      <c r="AE46" s="81"/>
      <c r="AF46" s="81"/>
      <c r="AG46" s="81"/>
      <c r="AH46" s="81"/>
      <c r="AI46" s="81"/>
      <c r="AJ46" s="81"/>
      <c r="AK46" s="81"/>
      <c r="AL46" s="81"/>
      <c r="AM46" s="81"/>
      <c r="AN46" s="81"/>
      <c r="AO46" s="81"/>
      <c r="AP46" s="81"/>
      <c r="AQ46" s="81"/>
      <c r="AR46" s="81"/>
      <c r="AS46" s="81"/>
      <c r="AT46" s="3"/>
    </row>
    <row r="47" spans="1:54" hidden="1" x14ac:dyDescent="0.15">
      <c r="A47" s="3"/>
      <c r="B47" s="3"/>
      <c r="C47" s="6"/>
      <c r="D47" s="3"/>
      <c r="E47" s="3"/>
      <c r="F47" s="3"/>
      <c r="G47" s="3"/>
      <c r="H47" s="3"/>
      <c r="I47" s="3"/>
      <c r="J47" s="3"/>
      <c r="K47" s="3"/>
      <c r="L47" s="3"/>
      <c r="M47" s="3"/>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row>
    <row r="48" spans="1:54" hidden="1" x14ac:dyDescent="0.15">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x14ac:dyDescent="0.15">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x14ac:dyDescent="0.15">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x14ac:dyDescent="0.15">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x14ac:dyDescent="0.15">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x14ac:dyDescent="0.15">
      <c r="A55" s="63"/>
      <c r="B55" s="65"/>
      <c r="C55" s="65"/>
      <c r="D55" s="76"/>
      <c r="E55" s="76"/>
      <c r="F55" s="76"/>
      <c r="G55" s="76"/>
      <c r="H55" s="76"/>
      <c r="I55" s="76"/>
      <c r="J55" s="76"/>
      <c r="K55" s="76"/>
      <c r="L55" s="76"/>
      <c r="M55" s="77"/>
      <c r="N55" s="76"/>
      <c r="O55" s="84" t="s">
        <v>31</v>
      </c>
      <c r="P55" s="177"/>
      <c r="Q55" s="177"/>
      <c r="R55" s="73" t="s">
        <v>605</v>
      </c>
      <c r="S55" s="73"/>
      <c r="T55" s="76"/>
      <c r="U55" s="76"/>
      <c r="V55" s="78"/>
      <c r="W55" s="76"/>
      <c r="X55" s="76"/>
      <c r="Y55" s="84" t="s">
        <v>31</v>
      </c>
      <c r="Z55" s="177"/>
      <c r="AA55" s="177"/>
      <c r="AB55" s="177"/>
      <c r="AC55" s="177"/>
      <c r="AD55" s="177"/>
      <c r="AE55" s="177"/>
      <c r="AF55" s="177"/>
      <c r="AG55" s="177"/>
      <c r="AH55" s="85" t="s">
        <v>606</v>
      </c>
      <c r="AI55" s="73"/>
      <c r="AJ55" s="73"/>
      <c r="AK55" s="73"/>
      <c r="AL55" s="84" t="s">
        <v>607</v>
      </c>
      <c r="AM55" s="178"/>
      <c r="AN55" s="178"/>
      <c r="AO55" s="178"/>
      <c r="AP55" s="178"/>
      <c r="AQ55" s="178"/>
      <c r="AR55" s="178"/>
      <c r="AS55" s="73" t="s">
        <v>110</v>
      </c>
      <c r="AT55" s="63"/>
      <c r="AU55" s="64"/>
      <c r="AV55" s="64"/>
      <c r="AW55" s="64"/>
      <c r="AX55" s="64"/>
      <c r="AY55" s="64"/>
      <c r="AZ55" s="64"/>
    </row>
    <row r="56" spans="1:52" ht="12" customHeight="1" x14ac:dyDescent="0.15">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178"/>
      <c r="AN56" s="178"/>
      <c r="AO56" s="178"/>
      <c r="AP56" s="178"/>
      <c r="AQ56" s="178"/>
      <c r="AR56" s="178"/>
      <c r="AS56" s="73" t="s">
        <v>110</v>
      </c>
      <c r="AT56" s="63"/>
      <c r="AU56" s="64"/>
      <c r="AV56" s="64"/>
      <c r="AW56" s="64"/>
      <c r="AX56" s="64"/>
      <c r="AY56" s="64"/>
      <c r="AZ56" s="64"/>
    </row>
    <row r="57" spans="1:52" ht="12" customHeight="1" x14ac:dyDescent="0.15">
      <c r="A57" s="63"/>
      <c r="B57" s="65"/>
      <c r="C57" s="65"/>
      <c r="D57" s="76" t="s">
        <v>21</v>
      </c>
      <c r="E57" s="76"/>
      <c r="F57" s="76"/>
      <c r="G57" s="76"/>
      <c r="H57" s="76"/>
      <c r="I57" s="76"/>
      <c r="J57" s="77"/>
      <c r="K57" s="76"/>
      <c r="L57" s="78"/>
      <c r="M57" s="77"/>
      <c r="N57" s="76"/>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63"/>
      <c r="AU57" s="64"/>
      <c r="AV57" s="64"/>
      <c r="AW57" s="64"/>
      <c r="AX57" s="64"/>
      <c r="AY57" s="64"/>
      <c r="AZ57" s="64"/>
    </row>
    <row r="58" spans="1:52" ht="12" customHeight="1" x14ac:dyDescent="0.15">
      <c r="A58" s="63"/>
      <c r="B58" s="65"/>
      <c r="C58" s="65"/>
      <c r="D58" s="76" t="s">
        <v>608</v>
      </c>
      <c r="E58" s="76"/>
      <c r="F58" s="76"/>
      <c r="G58" s="76"/>
      <c r="H58" s="76"/>
      <c r="I58" s="76"/>
      <c r="J58" s="77"/>
      <c r="K58" s="76"/>
      <c r="L58" s="78"/>
      <c r="M58" s="77"/>
      <c r="N58" s="76"/>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63"/>
      <c r="AU58" s="64"/>
      <c r="AV58" s="64"/>
      <c r="AW58" s="64"/>
      <c r="AX58" s="64"/>
      <c r="AY58" s="64"/>
      <c r="AZ58" s="64"/>
    </row>
    <row r="59" spans="1:52" ht="12" customHeight="1" x14ac:dyDescent="0.15">
      <c r="A59" s="63"/>
      <c r="B59" s="65"/>
      <c r="C59" s="65"/>
      <c r="D59" s="76" t="s">
        <v>609</v>
      </c>
      <c r="E59" s="76"/>
      <c r="F59" s="76"/>
      <c r="G59" s="76"/>
      <c r="H59" s="76"/>
      <c r="I59" s="76"/>
      <c r="J59" s="77"/>
      <c r="K59" s="76"/>
      <c r="L59" s="78"/>
      <c r="M59" s="76"/>
      <c r="N59" s="76"/>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63"/>
      <c r="AU59" s="98"/>
      <c r="AV59" s="64"/>
      <c r="AW59" s="64"/>
      <c r="AX59" s="64"/>
      <c r="AY59" s="64"/>
      <c r="AZ59" s="64"/>
    </row>
    <row r="60" spans="1:52" ht="12" customHeight="1" x14ac:dyDescent="0.15">
      <c r="A60" s="63"/>
      <c r="B60" s="65"/>
      <c r="C60" s="65"/>
      <c r="D60" s="76"/>
      <c r="E60" s="76"/>
      <c r="F60" s="76"/>
      <c r="G60" s="76"/>
      <c r="H60" s="76"/>
      <c r="I60" s="76"/>
      <c r="J60" s="77"/>
      <c r="K60" s="76"/>
      <c r="L60" s="77"/>
      <c r="M60" s="76"/>
      <c r="N60" s="76"/>
      <c r="O60" s="84" t="s">
        <v>31</v>
      </c>
      <c r="P60" s="177"/>
      <c r="Q60" s="177"/>
      <c r="R60" s="73" t="s">
        <v>610</v>
      </c>
      <c r="S60" s="73"/>
      <c r="T60" s="73"/>
      <c r="U60" s="73"/>
      <c r="V60" s="73"/>
      <c r="W60" s="73"/>
      <c r="X60" s="84"/>
      <c r="Y60" s="84" t="s">
        <v>31</v>
      </c>
      <c r="Z60" s="177"/>
      <c r="AA60" s="177"/>
      <c r="AB60" s="177"/>
      <c r="AC60" s="177"/>
      <c r="AD60" s="177"/>
      <c r="AE60" s="177"/>
      <c r="AF60" s="85" t="s">
        <v>611</v>
      </c>
      <c r="AG60" s="86"/>
      <c r="AH60" s="76"/>
      <c r="AI60" s="78"/>
      <c r="AJ60" s="76"/>
      <c r="AK60" s="76"/>
      <c r="AL60" s="77" t="s">
        <v>607</v>
      </c>
      <c r="AM60" s="178"/>
      <c r="AN60" s="178"/>
      <c r="AO60" s="178"/>
      <c r="AP60" s="178"/>
      <c r="AQ60" s="178"/>
      <c r="AR60" s="178"/>
      <c r="AS60" s="73" t="s">
        <v>110</v>
      </c>
      <c r="AT60" s="63"/>
      <c r="AU60" s="64"/>
      <c r="AV60" s="64"/>
      <c r="AW60" s="64"/>
      <c r="AX60" s="64"/>
      <c r="AY60" s="64"/>
      <c r="AZ60" s="64"/>
    </row>
    <row r="61" spans="1:52" ht="12" customHeight="1" x14ac:dyDescent="0.15">
      <c r="A61" s="63"/>
      <c r="B61" s="65"/>
      <c r="C61" s="65"/>
      <c r="D61" s="76" t="s">
        <v>612</v>
      </c>
      <c r="E61" s="76"/>
      <c r="F61" s="76"/>
      <c r="G61" s="76"/>
      <c r="H61" s="76"/>
      <c r="I61" s="76"/>
      <c r="J61" s="76"/>
      <c r="K61" s="76"/>
      <c r="L61" s="76"/>
      <c r="M61" s="76"/>
      <c r="N61" s="76"/>
      <c r="O61" s="183"/>
      <c r="P61" s="183"/>
      <c r="Q61" s="183"/>
      <c r="R61" s="183"/>
      <c r="S61" s="183"/>
      <c r="T61" s="183"/>
      <c r="U61" s="183"/>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x14ac:dyDescent="0.15">
      <c r="A62" s="63"/>
      <c r="B62" s="65"/>
      <c r="C62" s="65"/>
      <c r="D62" s="76" t="s">
        <v>613</v>
      </c>
      <c r="E62" s="76"/>
      <c r="F62" s="76"/>
      <c r="G62" s="76"/>
      <c r="H62" s="76"/>
      <c r="I62" s="76"/>
      <c r="J62" s="76"/>
      <c r="K62" s="76"/>
      <c r="L62" s="78"/>
      <c r="M62" s="76"/>
      <c r="N62" s="76"/>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63"/>
      <c r="AU62" s="64"/>
      <c r="AV62" s="64"/>
      <c r="AW62" s="64"/>
      <c r="AX62" s="64"/>
      <c r="AY62" s="64"/>
      <c r="AZ62" s="64"/>
    </row>
    <row r="63" spans="1:52" ht="12" customHeight="1" x14ac:dyDescent="0.15">
      <c r="A63" s="63"/>
      <c r="B63" s="65"/>
      <c r="C63" s="65"/>
      <c r="D63" s="76" t="s">
        <v>26</v>
      </c>
      <c r="E63" s="76"/>
      <c r="F63" s="76"/>
      <c r="G63" s="76"/>
      <c r="H63" s="76"/>
      <c r="I63" s="76"/>
      <c r="J63" s="76"/>
      <c r="K63" s="76"/>
      <c r="L63" s="79"/>
      <c r="M63" s="76"/>
      <c r="N63" s="76"/>
      <c r="O63" s="202"/>
      <c r="P63" s="202"/>
      <c r="Q63" s="202"/>
      <c r="R63" s="202"/>
      <c r="S63" s="202"/>
      <c r="T63" s="202"/>
      <c r="U63" s="202"/>
      <c r="V63" s="202"/>
      <c r="W63" s="202"/>
      <c r="X63" s="202"/>
      <c r="Y63" s="202"/>
      <c r="Z63" s="202"/>
      <c r="AA63" s="202"/>
      <c r="AB63" s="202"/>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x14ac:dyDescent="0.15">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x14ac:dyDescent="0.15">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x14ac:dyDescent="0.15">
      <c r="A66" s="63"/>
      <c r="B66" s="65"/>
      <c r="C66" s="65"/>
      <c r="D66" s="76"/>
      <c r="E66" s="76"/>
      <c r="F66" s="76"/>
      <c r="G66" s="76"/>
      <c r="H66" s="76"/>
      <c r="I66" s="76"/>
      <c r="J66" s="76"/>
      <c r="K66" s="76"/>
      <c r="L66" s="76"/>
      <c r="M66" s="77"/>
      <c r="N66" s="76"/>
      <c r="O66" s="84" t="s">
        <v>31</v>
      </c>
      <c r="P66" s="177"/>
      <c r="Q66" s="177"/>
      <c r="R66" s="73" t="s">
        <v>605</v>
      </c>
      <c r="S66" s="76"/>
      <c r="T66" s="76"/>
      <c r="U66" s="76"/>
      <c r="V66" s="78"/>
      <c r="W66" s="76"/>
      <c r="X66" s="76"/>
      <c r="Y66" s="84" t="s">
        <v>31</v>
      </c>
      <c r="Z66" s="177"/>
      <c r="AA66" s="177"/>
      <c r="AB66" s="177"/>
      <c r="AC66" s="177"/>
      <c r="AD66" s="177"/>
      <c r="AE66" s="177"/>
      <c r="AF66" s="177"/>
      <c r="AG66" s="177"/>
      <c r="AH66" s="85" t="s">
        <v>606</v>
      </c>
      <c r="AI66" s="73"/>
      <c r="AJ66" s="73"/>
      <c r="AK66" s="73"/>
      <c r="AL66" s="84" t="s">
        <v>607</v>
      </c>
      <c r="AM66" s="178"/>
      <c r="AN66" s="178"/>
      <c r="AO66" s="178"/>
      <c r="AP66" s="178"/>
      <c r="AQ66" s="178"/>
      <c r="AR66" s="178"/>
      <c r="AS66" s="73" t="s">
        <v>110</v>
      </c>
      <c r="AT66" s="63"/>
      <c r="AU66" s="64"/>
      <c r="AV66" s="64"/>
      <c r="AW66" s="64"/>
      <c r="AX66" s="64"/>
      <c r="AY66" s="64"/>
      <c r="AZ66" s="64"/>
    </row>
    <row r="67" spans="1:52" ht="12" customHeight="1" x14ac:dyDescent="0.15">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178"/>
      <c r="AN67" s="178"/>
      <c r="AO67" s="178"/>
      <c r="AP67" s="178"/>
      <c r="AQ67" s="178"/>
      <c r="AR67" s="178"/>
      <c r="AS67" s="73" t="s">
        <v>110</v>
      </c>
      <c r="AT67" s="63"/>
      <c r="AU67" s="64"/>
      <c r="AV67" s="64"/>
      <c r="AW67" s="64"/>
      <c r="AX67" s="64"/>
      <c r="AY67" s="64"/>
      <c r="AZ67" s="64"/>
    </row>
    <row r="68" spans="1:52" ht="12" customHeight="1" x14ac:dyDescent="0.15">
      <c r="A68" s="63"/>
      <c r="B68" s="65"/>
      <c r="C68" s="65"/>
      <c r="D68" s="76" t="s">
        <v>21</v>
      </c>
      <c r="E68" s="76"/>
      <c r="F68" s="76"/>
      <c r="G68" s="76"/>
      <c r="H68" s="76"/>
      <c r="I68" s="76"/>
      <c r="J68" s="77"/>
      <c r="K68" s="76"/>
      <c r="L68" s="78"/>
      <c r="M68" s="77"/>
      <c r="N68" s="76"/>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63"/>
      <c r="AU68" s="64"/>
      <c r="AV68" s="64"/>
      <c r="AW68" s="64"/>
      <c r="AX68" s="64"/>
      <c r="AY68" s="64"/>
      <c r="AZ68" s="64"/>
    </row>
    <row r="69" spans="1:52" ht="12" customHeight="1" x14ac:dyDescent="0.15">
      <c r="A69" s="63"/>
      <c r="B69" s="65"/>
      <c r="C69" s="65"/>
      <c r="D69" s="76" t="s">
        <v>608</v>
      </c>
      <c r="E69" s="76"/>
      <c r="F69" s="76"/>
      <c r="G69" s="76"/>
      <c r="H69" s="76"/>
      <c r="I69" s="76"/>
      <c r="J69" s="77"/>
      <c r="K69" s="76"/>
      <c r="L69" s="78"/>
      <c r="M69" s="77"/>
      <c r="N69" s="76"/>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63"/>
      <c r="AU69" s="64"/>
      <c r="AV69" s="64"/>
      <c r="AW69" s="64"/>
      <c r="AX69" s="64"/>
      <c r="AY69" s="64"/>
      <c r="AZ69" s="64"/>
    </row>
    <row r="70" spans="1:52" ht="12" customHeight="1" x14ac:dyDescent="0.15">
      <c r="A70" s="63"/>
      <c r="B70" s="65"/>
      <c r="C70" s="65"/>
      <c r="D70" s="76" t="s">
        <v>609</v>
      </c>
      <c r="E70" s="76"/>
      <c r="F70" s="76"/>
      <c r="G70" s="76"/>
      <c r="H70" s="76"/>
      <c r="I70" s="76"/>
      <c r="J70" s="77"/>
      <c r="K70" s="76"/>
      <c r="L70" s="78"/>
      <c r="M70" s="76"/>
      <c r="N70" s="76"/>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63"/>
      <c r="AU70" s="64"/>
      <c r="AV70" s="64"/>
      <c r="AW70" s="64"/>
      <c r="AX70" s="64"/>
      <c r="AY70" s="64"/>
      <c r="AZ70" s="64"/>
    </row>
    <row r="71" spans="1:52" ht="12" customHeight="1" x14ac:dyDescent="0.15">
      <c r="A71" s="63"/>
      <c r="B71" s="65"/>
      <c r="C71" s="65"/>
      <c r="D71" s="76"/>
      <c r="E71" s="76"/>
      <c r="F71" s="76"/>
      <c r="G71" s="76"/>
      <c r="H71" s="76"/>
      <c r="I71" s="76"/>
      <c r="J71" s="77"/>
      <c r="K71" s="76"/>
      <c r="L71" s="77"/>
      <c r="M71" s="76"/>
      <c r="N71" s="76"/>
      <c r="O71" s="84" t="s">
        <v>31</v>
      </c>
      <c r="P71" s="177"/>
      <c r="Q71" s="177"/>
      <c r="R71" s="73" t="s">
        <v>610</v>
      </c>
      <c r="S71" s="73"/>
      <c r="T71" s="73"/>
      <c r="U71" s="73"/>
      <c r="V71" s="73"/>
      <c r="W71" s="73"/>
      <c r="X71" s="84"/>
      <c r="Y71" s="84" t="s">
        <v>31</v>
      </c>
      <c r="Z71" s="177"/>
      <c r="AA71" s="177"/>
      <c r="AB71" s="177"/>
      <c r="AC71" s="177"/>
      <c r="AD71" s="177"/>
      <c r="AE71" s="177"/>
      <c r="AF71" s="85" t="s">
        <v>611</v>
      </c>
      <c r="AG71" s="86"/>
      <c r="AH71" s="76"/>
      <c r="AI71" s="78"/>
      <c r="AJ71" s="76"/>
      <c r="AK71" s="73"/>
      <c r="AL71" s="84" t="s">
        <v>607</v>
      </c>
      <c r="AM71" s="178"/>
      <c r="AN71" s="178"/>
      <c r="AO71" s="178"/>
      <c r="AP71" s="178"/>
      <c r="AQ71" s="178"/>
      <c r="AR71" s="178"/>
      <c r="AS71" s="73" t="s">
        <v>110</v>
      </c>
      <c r="AT71" s="63"/>
      <c r="AU71" s="64"/>
      <c r="AV71" s="64"/>
      <c r="AW71" s="64"/>
      <c r="AX71" s="64"/>
      <c r="AY71" s="64"/>
      <c r="AZ71" s="64"/>
    </row>
    <row r="72" spans="1:52" ht="12" customHeight="1" x14ac:dyDescent="0.15">
      <c r="A72" s="63"/>
      <c r="B72" s="65"/>
      <c r="C72" s="65"/>
      <c r="D72" s="76" t="s">
        <v>612</v>
      </c>
      <c r="E72" s="76"/>
      <c r="F72" s="76"/>
      <c r="G72" s="76"/>
      <c r="H72" s="76"/>
      <c r="I72" s="76"/>
      <c r="J72" s="76"/>
      <c r="K72" s="76"/>
      <c r="L72" s="76"/>
      <c r="M72" s="76"/>
      <c r="N72" s="76"/>
      <c r="O72" s="181"/>
      <c r="P72" s="181"/>
      <c r="Q72" s="181"/>
      <c r="R72" s="181"/>
      <c r="S72" s="181"/>
      <c r="T72" s="181"/>
      <c r="U72" s="181"/>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x14ac:dyDescent="0.15">
      <c r="A73" s="63"/>
      <c r="B73" s="65"/>
      <c r="C73" s="65"/>
      <c r="D73" s="76" t="s">
        <v>613</v>
      </c>
      <c r="E73" s="76"/>
      <c r="F73" s="76"/>
      <c r="G73" s="76"/>
      <c r="H73" s="76"/>
      <c r="I73" s="76"/>
      <c r="J73" s="76"/>
      <c r="K73" s="76"/>
      <c r="L73" s="78"/>
      <c r="M73" s="76"/>
      <c r="N73" s="76"/>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63"/>
      <c r="AU73" s="64"/>
      <c r="AV73" s="64"/>
      <c r="AW73" s="64"/>
      <c r="AX73" s="64"/>
      <c r="AY73" s="64"/>
      <c r="AZ73" s="64"/>
    </row>
    <row r="74" spans="1:52" ht="12" customHeight="1" x14ac:dyDescent="0.15">
      <c r="A74" s="63"/>
      <c r="B74" s="65"/>
      <c r="C74" s="65"/>
      <c r="D74" s="76" t="s">
        <v>26</v>
      </c>
      <c r="E74" s="76"/>
      <c r="F74" s="76"/>
      <c r="G74" s="76"/>
      <c r="H74" s="76"/>
      <c r="I74" s="76"/>
      <c r="J74" s="76"/>
      <c r="K74" s="76"/>
      <c r="L74" s="79"/>
      <c r="M74" s="76"/>
      <c r="N74" s="76"/>
      <c r="O74" s="203"/>
      <c r="P74" s="203"/>
      <c r="Q74" s="203"/>
      <c r="R74" s="203"/>
      <c r="S74" s="203"/>
      <c r="T74" s="203"/>
      <c r="U74" s="203"/>
      <c r="V74" s="203"/>
      <c r="W74" s="203"/>
      <c r="X74" s="203"/>
      <c r="Y74" s="203"/>
      <c r="Z74" s="203"/>
      <c r="AA74" s="203"/>
      <c r="AB74" s="203"/>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x14ac:dyDescent="0.15">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x14ac:dyDescent="0.15">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x14ac:dyDescent="0.15">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x14ac:dyDescent="0.15">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x14ac:dyDescent="0.15">
      <c r="A81" s="3"/>
      <c r="B81" s="65"/>
      <c r="C81" s="27"/>
      <c r="D81" s="68" t="s">
        <v>113</v>
      </c>
      <c r="E81" s="65"/>
      <c r="F81" s="65"/>
      <c r="G81" s="65"/>
      <c r="H81" s="63"/>
      <c r="I81" s="63"/>
      <c r="J81" s="63"/>
      <c r="K81" s="63"/>
      <c r="L81" s="63"/>
      <c r="M81" s="63"/>
      <c r="N81" s="66"/>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63"/>
      <c r="AU81" s="64"/>
      <c r="AV81" s="64"/>
      <c r="AW81" s="64"/>
      <c r="AX81" s="64"/>
      <c r="AY81" s="64"/>
      <c r="AZ81" s="64"/>
    </row>
    <row r="82" spans="1:53" ht="12" customHeight="1" x14ac:dyDescent="0.15">
      <c r="A82" s="3"/>
      <c r="B82" s="65"/>
      <c r="C82" s="27"/>
      <c r="D82" s="68" t="s">
        <v>114</v>
      </c>
      <c r="E82" s="65"/>
      <c r="F82" s="65"/>
      <c r="G82" s="65"/>
      <c r="H82" s="63"/>
      <c r="I82" s="63"/>
      <c r="J82" s="63"/>
      <c r="K82" s="63"/>
      <c r="L82" s="63"/>
      <c r="M82" s="63"/>
      <c r="N82" s="66"/>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63"/>
      <c r="AU82" s="64"/>
      <c r="AV82" s="64"/>
      <c r="AW82" s="64"/>
      <c r="AX82" s="64"/>
      <c r="AY82" s="64"/>
      <c r="AZ82" s="64"/>
    </row>
    <row r="83" spans="1:53" ht="12" customHeight="1" x14ac:dyDescent="0.15">
      <c r="A83" s="3"/>
      <c r="B83" s="65"/>
      <c r="C83" s="27"/>
      <c r="D83" s="68" t="s">
        <v>115</v>
      </c>
      <c r="E83" s="65"/>
      <c r="F83" s="65"/>
      <c r="G83" s="65"/>
      <c r="H83" s="63"/>
      <c r="I83" s="63"/>
      <c r="J83" s="63"/>
      <c r="K83" s="63"/>
      <c r="L83" s="63"/>
      <c r="M83" s="63"/>
      <c r="N83" s="66"/>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63"/>
      <c r="AU83" s="64"/>
      <c r="AV83" s="64"/>
      <c r="AW83" s="64"/>
      <c r="AX83" s="64"/>
      <c r="AY83" s="64"/>
      <c r="AZ83" s="64"/>
    </row>
    <row r="84" spans="1:53" ht="12" customHeight="1" x14ac:dyDescent="0.15">
      <c r="A84" s="3"/>
      <c r="B84" s="65"/>
      <c r="C84" s="27"/>
      <c r="D84" s="68" t="s">
        <v>116</v>
      </c>
      <c r="E84" s="65"/>
      <c r="F84" s="65"/>
      <c r="G84" s="65"/>
      <c r="H84" s="63"/>
      <c r="I84" s="63"/>
      <c r="J84" s="63"/>
      <c r="K84" s="63"/>
      <c r="L84" s="63"/>
      <c r="M84" s="63"/>
      <c r="N84" s="66"/>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63"/>
      <c r="AU84" s="64"/>
      <c r="AV84" s="64"/>
      <c r="AW84" s="64"/>
      <c r="AX84" s="64"/>
      <c r="AY84" s="64"/>
      <c r="AZ84" s="64"/>
    </row>
    <row r="85" spans="1:53" ht="12.95" hidden="1" customHeight="1" x14ac:dyDescent="0.15">
      <c r="A85" s="3"/>
      <c r="B85" s="27"/>
      <c r="C85" s="28"/>
      <c r="D85" s="3"/>
      <c r="E85" s="3"/>
      <c r="F85" s="3"/>
      <c r="G85" s="3"/>
      <c r="H85" s="3"/>
      <c r="I85" s="3"/>
      <c r="J85" s="3"/>
      <c r="K85" s="3"/>
      <c r="L85" s="3"/>
      <c r="M85" s="3"/>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row>
    <row r="86" spans="1:53" ht="12.95" hidden="1" customHeight="1" x14ac:dyDescent="0.15">
      <c r="A86" s="3"/>
      <c r="B86" s="27"/>
      <c r="C86" s="28"/>
      <c r="D86" s="3"/>
      <c r="E86" s="3"/>
      <c r="F86" s="3"/>
      <c r="G86" s="3"/>
      <c r="H86" s="3"/>
      <c r="I86" s="3"/>
      <c r="J86" s="3"/>
      <c r="K86" s="3"/>
      <c r="L86" s="3"/>
      <c r="M86" s="3"/>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row>
    <row r="87" spans="1:53" ht="12.95" hidden="1" customHeight="1" x14ac:dyDescent="0.15">
      <c r="A87" s="3"/>
      <c r="B87" s="27"/>
      <c r="C87" s="28"/>
      <c r="D87" s="3"/>
      <c r="E87" s="3"/>
      <c r="F87" s="3"/>
      <c r="G87" s="3"/>
      <c r="H87" s="3"/>
      <c r="I87" s="3"/>
      <c r="J87" s="3"/>
      <c r="K87" s="3"/>
      <c r="L87" s="3"/>
      <c r="M87" s="3"/>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row>
    <row r="88" spans="1:53" ht="12.95" hidden="1" customHeight="1" x14ac:dyDescent="0.15">
      <c r="A88" s="3"/>
      <c r="B88" s="27"/>
      <c r="C88" s="28"/>
      <c r="D88" s="3"/>
      <c r="E88" s="3"/>
      <c r="F88" s="3"/>
      <c r="G88" s="3"/>
      <c r="H88" s="3"/>
      <c r="I88" s="3"/>
      <c r="J88" s="3"/>
      <c r="K88" s="3"/>
      <c r="L88" s="3"/>
      <c r="M88" s="3"/>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row>
    <row r="89" spans="1:53" hidden="1" x14ac:dyDescent="0.15">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x14ac:dyDescent="0.15">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x14ac:dyDescent="0.15">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x14ac:dyDescent="0.15">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x14ac:dyDescent="0.15">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x14ac:dyDescent="0.15">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x14ac:dyDescent="0.15">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x14ac:dyDescent="0.15">
      <c r="A96" s="3"/>
      <c r="B96" s="27"/>
      <c r="C96" s="27"/>
      <c r="D96" s="6" t="s">
        <v>17</v>
      </c>
      <c r="E96" s="3"/>
      <c r="F96" s="3"/>
      <c r="G96" s="3"/>
      <c r="H96" s="3"/>
      <c r="I96" s="3"/>
      <c r="J96" s="3"/>
      <c r="K96" s="3"/>
      <c r="L96" s="3"/>
      <c r="M96" s="3"/>
      <c r="N96" s="27"/>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3"/>
      <c r="BA96" s="103"/>
    </row>
    <row r="97" spans="1:55" ht="12.95" hidden="1" customHeight="1" x14ac:dyDescent="0.15">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5" hidden="1" customHeight="1" x14ac:dyDescent="0.15">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5" hidden="1" customHeight="1" x14ac:dyDescent="0.15">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5" hidden="1" customHeight="1" x14ac:dyDescent="0.15">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x14ac:dyDescent="0.15">
      <c r="A101" s="3"/>
      <c r="B101" s="27"/>
      <c r="C101" s="27"/>
      <c r="D101" s="6" t="s">
        <v>18</v>
      </c>
      <c r="E101" s="3"/>
      <c r="F101" s="3"/>
      <c r="G101" s="3"/>
      <c r="H101" s="3"/>
      <c r="I101" s="3"/>
      <c r="J101" s="3"/>
      <c r="K101" s="3"/>
      <c r="L101" s="3"/>
      <c r="M101" s="3"/>
      <c r="N101" s="27"/>
      <c r="O101" s="36"/>
      <c r="P101" s="3" t="s">
        <v>91</v>
      </c>
      <c r="Q101" s="3"/>
      <c r="R101" s="161"/>
      <c r="S101" s="161"/>
      <c r="T101" s="160"/>
      <c r="U101" s="160"/>
      <c r="V101" s="10" t="s">
        <v>53</v>
      </c>
      <c r="W101" s="160"/>
      <c r="X101" s="160"/>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x14ac:dyDescent="0.15">
      <c r="A102" s="3"/>
      <c r="B102" s="27"/>
      <c r="C102" s="27"/>
      <c r="D102" s="6" t="s">
        <v>19</v>
      </c>
      <c r="E102" s="3"/>
      <c r="F102" s="3"/>
      <c r="G102" s="3"/>
      <c r="H102" s="3"/>
      <c r="I102" s="3"/>
      <c r="J102" s="3"/>
      <c r="K102" s="3"/>
      <c r="L102" s="3"/>
      <c r="M102" s="3"/>
      <c r="N102" s="27"/>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3"/>
      <c r="BA102" s="103"/>
    </row>
    <row r="103" spans="1:55" ht="12.95" hidden="1" customHeight="1" x14ac:dyDescent="0.15">
      <c r="A103" s="3"/>
      <c r="B103" s="3"/>
      <c r="C103" s="6"/>
      <c r="D103" s="3"/>
      <c r="E103" s="3"/>
      <c r="F103" s="3"/>
      <c r="G103" s="3"/>
      <c r="H103" s="3"/>
      <c r="I103" s="3"/>
      <c r="J103" s="3"/>
      <c r="K103" s="3"/>
      <c r="L103" s="3"/>
      <c r="M103" s="3"/>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row>
    <row r="104" spans="1:55" ht="12.95" hidden="1" customHeight="1" x14ac:dyDescent="0.15">
      <c r="A104" s="3"/>
      <c r="B104" s="3"/>
      <c r="C104" s="6"/>
      <c r="D104" s="3"/>
      <c r="E104" s="3"/>
      <c r="F104" s="3"/>
      <c r="G104" s="3"/>
      <c r="H104" s="3"/>
      <c r="I104" s="3"/>
      <c r="J104" s="3"/>
      <c r="K104" s="3"/>
      <c r="L104" s="3"/>
      <c r="M104" s="3"/>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row>
    <row r="105" spans="1:55" ht="12.95" hidden="1" customHeight="1" x14ac:dyDescent="0.15">
      <c r="A105" s="3"/>
      <c r="B105" s="3"/>
      <c r="C105" s="6"/>
      <c r="D105" s="3"/>
      <c r="E105" s="3"/>
      <c r="F105" s="3"/>
      <c r="G105" s="3"/>
      <c r="H105" s="3"/>
      <c r="I105" s="3"/>
      <c r="J105" s="3"/>
      <c r="K105" s="3"/>
      <c r="L105" s="3"/>
      <c r="M105" s="3"/>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row>
    <row r="106" spans="1:55" ht="12.95" hidden="1" customHeight="1" x14ac:dyDescent="0.15">
      <c r="A106" s="3"/>
      <c r="B106" s="3"/>
      <c r="C106" s="6"/>
      <c r="D106" s="3"/>
      <c r="E106" s="3"/>
      <c r="F106" s="3"/>
      <c r="G106" s="3"/>
      <c r="H106" s="3"/>
      <c r="I106" s="3"/>
      <c r="J106" s="3"/>
      <c r="K106" s="3"/>
      <c r="L106" s="3"/>
      <c r="M106" s="3"/>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55" ht="4.5" customHeight="1" collapsed="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x14ac:dyDescent="0.15">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x14ac:dyDescent="0.15">
      <c r="A113" s="3"/>
      <c r="B113" s="3"/>
      <c r="C113" s="205"/>
      <c r="D113" s="205"/>
      <c r="E113" s="37"/>
      <c r="F113" s="3" t="s">
        <v>53</v>
      </c>
      <c r="G113" s="37"/>
      <c r="H113" s="3" t="s">
        <v>54</v>
      </c>
      <c r="I113" s="37"/>
      <c r="J113" s="3" t="s">
        <v>55</v>
      </c>
      <c r="K113" s="3"/>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3"/>
      <c r="AM113" s="3"/>
      <c r="AN113" s="206"/>
      <c r="AO113" s="206"/>
      <c r="AP113" s="206"/>
      <c r="AQ113" s="206"/>
      <c r="AR113" s="206"/>
      <c r="AS113" s="3"/>
      <c r="AT113" s="3"/>
      <c r="AZ113" s="102"/>
      <c r="BA113" s="99"/>
      <c r="BB113" s="99"/>
      <c r="BC113" s="2"/>
    </row>
    <row r="114" spans="1:55" ht="6" customHeight="1" x14ac:dyDescent="0.15">
      <c r="A114" s="3"/>
      <c r="B114" s="3"/>
      <c r="C114" s="3"/>
      <c r="D114" s="3"/>
      <c r="E114" s="3"/>
      <c r="F114" s="3"/>
      <c r="G114" s="3"/>
      <c r="H114" s="3"/>
      <c r="I114" s="3"/>
      <c r="J114" s="3"/>
      <c r="K114" s="3"/>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3"/>
      <c r="AM114" s="3"/>
      <c r="AN114" s="206"/>
      <c r="AO114" s="206"/>
      <c r="AP114" s="206"/>
      <c r="AQ114" s="206"/>
      <c r="AR114" s="206"/>
      <c r="AS114" s="3"/>
      <c r="AT114" s="3"/>
      <c r="AZ114" s="99"/>
      <c r="BA114" s="99"/>
      <c r="BB114" s="99"/>
      <c r="BC114" s="2"/>
    </row>
    <row r="115" spans="1:55" ht="6" customHeight="1" x14ac:dyDescent="0.15">
      <c r="A115" s="3"/>
      <c r="B115" s="3"/>
      <c r="C115" s="3"/>
      <c r="D115" s="3"/>
      <c r="E115" s="3"/>
      <c r="F115" s="3"/>
      <c r="G115" s="3"/>
      <c r="H115" s="3"/>
      <c r="I115" s="3"/>
      <c r="J115" s="3"/>
      <c r="K115" s="3"/>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3"/>
      <c r="AM115" s="3"/>
      <c r="AN115" s="206"/>
      <c r="AO115" s="206"/>
      <c r="AP115" s="206"/>
      <c r="AQ115" s="206"/>
      <c r="AR115" s="206"/>
      <c r="AS115" s="3"/>
      <c r="AT115" s="3"/>
      <c r="AZ115" s="99"/>
      <c r="BA115" s="99"/>
      <c r="BB115" s="99"/>
      <c r="BC115" s="2"/>
    </row>
    <row r="116" spans="1:55" ht="12" customHeight="1" x14ac:dyDescent="0.15">
      <c r="A116" s="3"/>
      <c r="B116" s="3"/>
      <c r="C116" s="14" t="s">
        <v>62</v>
      </c>
      <c r="D116" s="207"/>
      <c r="E116" s="207"/>
      <c r="F116" s="207"/>
      <c r="G116" s="207"/>
      <c r="H116" s="207"/>
      <c r="I116" s="207"/>
      <c r="J116" s="3" t="s">
        <v>63</v>
      </c>
      <c r="K116" s="3"/>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3"/>
      <c r="AM116" s="3"/>
      <c r="AN116" s="206"/>
      <c r="AO116" s="206"/>
      <c r="AP116" s="206"/>
      <c r="AQ116" s="206"/>
      <c r="AR116" s="206"/>
      <c r="AS116" s="3"/>
      <c r="AT116" s="3"/>
      <c r="AZ116" s="99"/>
      <c r="BA116" s="99"/>
      <c r="BB116" s="99"/>
      <c r="BC116" s="2"/>
    </row>
    <row r="117" spans="1:55" ht="6" customHeight="1" x14ac:dyDescent="0.15">
      <c r="A117" s="3"/>
      <c r="B117" s="3"/>
      <c r="C117" s="3"/>
      <c r="D117" s="3"/>
      <c r="E117" s="3"/>
      <c r="F117" s="3"/>
      <c r="G117" s="3"/>
      <c r="H117" s="3"/>
      <c r="I117" s="3"/>
      <c r="J117" s="3"/>
      <c r="K117" s="3"/>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3"/>
      <c r="AM117" s="3"/>
      <c r="AN117" s="206"/>
      <c r="AO117" s="206"/>
      <c r="AP117" s="206"/>
      <c r="AQ117" s="206"/>
      <c r="AR117" s="206"/>
      <c r="AS117" s="3"/>
      <c r="AT117" s="3"/>
      <c r="AZ117" s="99"/>
    </row>
    <row r="118" spans="1:55" ht="6" customHeight="1" x14ac:dyDescent="0.15">
      <c r="A118" s="3"/>
      <c r="B118" s="3"/>
      <c r="C118" s="3"/>
      <c r="D118" s="3"/>
      <c r="E118" s="3"/>
      <c r="F118" s="3"/>
      <c r="G118" s="3"/>
      <c r="H118" s="3"/>
      <c r="I118" s="3"/>
      <c r="J118" s="3"/>
      <c r="K118" s="3"/>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3"/>
      <c r="AM118" s="3"/>
      <c r="AN118" s="206"/>
      <c r="AO118" s="206"/>
      <c r="AP118" s="206"/>
      <c r="AQ118" s="206"/>
      <c r="AR118" s="206"/>
      <c r="AS118" s="3"/>
      <c r="AT118" s="3"/>
      <c r="AZ118" s="99"/>
    </row>
    <row r="119" spans="1:55" ht="12" customHeight="1" x14ac:dyDescent="0.15">
      <c r="A119" s="3"/>
      <c r="B119" s="3"/>
      <c r="C119" s="14" t="s">
        <v>593</v>
      </c>
      <c r="D119" s="3"/>
      <c r="E119" s="3"/>
      <c r="F119" s="61"/>
      <c r="G119" s="236"/>
      <c r="H119" s="236"/>
      <c r="I119" s="236"/>
      <c r="J119" s="236"/>
      <c r="K119" s="3"/>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3"/>
      <c r="AM119" s="3"/>
      <c r="AN119" s="206"/>
      <c r="AO119" s="206"/>
      <c r="AP119" s="206"/>
      <c r="AQ119" s="206"/>
      <c r="AR119" s="206"/>
      <c r="AS119" s="208"/>
      <c r="AT119" s="3"/>
      <c r="AZ119" s="99"/>
    </row>
    <row r="120" spans="1:55" ht="6"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8"/>
      <c r="AT120" s="3"/>
      <c r="AZ120" s="99"/>
    </row>
    <row r="121" spans="1:55" ht="5.25" customHeight="1" x14ac:dyDescent="0.15">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x14ac:dyDescent="0.15">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x14ac:dyDescent="0.15">
      <c r="A128" s="3"/>
      <c r="B128" s="166" t="s">
        <v>69</v>
      </c>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00"/>
      <c r="AZ128" s="99"/>
    </row>
    <row r="129" spans="1:46" ht="14.1" customHeight="1" x14ac:dyDescent="0.15">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x14ac:dyDescent="0.15">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5" customHeight="1" x14ac:dyDescent="0.15">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5" customHeight="1" x14ac:dyDescent="0.15">
      <c r="A134" s="3"/>
      <c r="B134" s="27"/>
      <c r="C134" s="27"/>
      <c r="D134" s="6"/>
      <c r="E134" s="3"/>
      <c r="F134" s="3"/>
      <c r="G134" s="3"/>
      <c r="H134" s="3"/>
      <c r="I134" s="3"/>
      <c r="J134" s="3"/>
      <c r="K134" s="27"/>
      <c r="L134" s="27"/>
      <c r="M134" s="27"/>
      <c r="N134" s="27"/>
      <c r="O134" s="36"/>
      <c r="P134" s="54" t="s">
        <v>123</v>
      </c>
      <c r="Q134" s="3"/>
      <c r="R134" s="3"/>
      <c r="S134" s="3"/>
      <c r="T134" s="163"/>
      <c r="U134" s="163"/>
      <c r="V134" s="163"/>
      <c r="W134" s="163"/>
      <c r="X134" s="163"/>
      <c r="Y134" s="163"/>
      <c r="Z134" s="163"/>
      <c r="AA134" s="163"/>
      <c r="AB134" s="163"/>
      <c r="AC134" s="163"/>
      <c r="AD134" s="163"/>
      <c r="AE134" s="163"/>
      <c r="AF134" s="3" t="s">
        <v>124</v>
      </c>
      <c r="AG134" s="3"/>
      <c r="AH134" s="3"/>
      <c r="AI134" s="36"/>
      <c r="AJ134" s="52" t="s">
        <v>125</v>
      </c>
      <c r="AK134" s="3"/>
      <c r="AL134" s="3"/>
      <c r="AM134" s="3"/>
      <c r="AN134" s="3"/>
      <c r="AO134" s="3"/>
      <c r="AP134" s="3"/>
      <c r="AQ134" s="3"/>
      <c r="AR134" s="3"/>
      <c r="AS134" s="3"/>
      <c r="AT134" s="3"/>
    </row>
    <row r="135" spans="1:46" ht="12.95" customHeight="1" x14ac:dyDescent="0.15">
      <c r="A135" s="3"/>
      <c r="B135" s="27"/>
      <c r="C135" s="27"/>
      <c r="D135" s="6" t="s">
        <v>126</v>
      </c>
      <c r="E135" s="3"/>
      <c r="F135" s="3"/>
      <c r="G135" s="3"/>
      <c r="H135" s="3"/>
      <c r="I135" s="3"/>
      <c r="J135" s="3"/>
      <c r="K135" s="27"/>
      <c r="L135" s="27"/>
      <c r="M135" s="27"/>
      <c r="N135" s="27"/>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3"/>
    </row>
    <row r="136" spans="1:46" ht="12" hidden="1" customHeight="1" x14ac:dyDescent="0.15">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x14ac:dyDescent="0.15">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x14ac:dyDescent="0.15">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x14ac:dyDescent="0.15">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x14ac:dyDescent="0.15">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x14ac:dyDescent="0.15">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5" customHeight="1" x14ac:dyDescent="0.15">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5" customHeight="1" x14ac:dyDescent="0.15">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163"/>
      <c r="AG143" s="163"/>
      <c r="AH143" s="163"/>
      <c r="AI143" s="163"/>
      <c r="AJ143" s="163"/>
      <c r="AK143" s="163"/>
      <c r="AL143" s="163"/>
      <c r="AM143" s="163"/>
      <c r="AN143" s="163"/>
      <c r="AO143" s="163"/>
      <c r="AP143" s="163"/>
      <c r="AQ143" s="163"/>
      <c r="AR143" s="52" t="s">
        <v>124</v>
      </c>
      <c r="AS143" s="3"/>
      <c r="AT143" s="3"/>
    </row>
    <row r="144" spans="1:46" ht="12.95" customHeight="1" x14ac:dyDescent="0.15">
      <c r="A144" s="3"/>
      <c r="B144" s="27"/>
      <c r="C144" s="27"/>
      <c r="D144" s="6" t="s">
        <v>133</v>
      </c>
      <c r="E144" s="3"/>
      <c r="F144" s="3"/>
      <c r="G144" s="3"/>
      <c r="H144" s="3"/>
      <c r="I144" s="3"/>
      <c r="J144" s="27"/>
      <c r="K144" s="27"/>
      <c r="L144" s="27"/>
      <c r="M144" s="27"/>
      <c r="N144" s="27"/>
      <c r="O144" s="3"/>
      <c r="P144" s="75" t="s">
        <v>134</v>
      </c>
      <c r="Q144" s="3"/>
      <c r="R144" s="209"/>
      <c r="S144" s="209"/>
      <c r="T144" s="209"/>
      <c r="U144" s="54" t="s">
        <v>135</v>
      </c>
      <c r="W144" s="27"/>
      <c r="X144" s="54" t="s">
        <v>136</v>
      </c>
      <c r="Y144" s="3"/>
      <c r="Z144" s="175"/>
      <c r="AA144" s="175"/>
      <c r="AB144" s="175"/>
      <c r="AC144" s="75" t="s">
        <v>135</v>
      </c>
      <c r="AD144" s="27"/>
      <c r="AE144" s="27"/>
      <c r="AF144" s="3"/>
      <c r="AG144" s="3"/>
      <c r="AH144" s="3"/>
      <c r="AI144" s="3"/>
      <c r="AJ144" s="3"/>
      <c r="AK144" s="3"/>
      <c r="AL144" s="3"/>
      <c r="AM144" s="3"/>
      <c r="AN144" s="3"/>
      <c r="AO144" s="3"/>
      <c r="AP144" s="3"/>
      <c r="AQ144" s="3"/>
      <c r="AR144" s="3"/>
      <c r="AS144" s="3"/>
      <c r="AT144" s="3"/>
    </row>
    <row r="145" spans="1:46" ht="12.95" customHeight="1" x14ac:dyDescent="0.15">
      <c r="A145" s="3"/>
      <c r="B145" s="27"/>
      <c r="C145" s="27"/>
      <c r="D145" s="6" t="s">
        <v>137</v>
      </c>
      <c r="E145" s="3"/>
      <c r="F145" s="3"/>
      <c r="G145" s="3"/>
      <c r="H145" s="3"/>
      <c r="I145" s="3"/>
      <c r="J145" s="27"/>
      <c r="K145" s="27"/>
      <c r="L145" s="27"/>
      <c r="M145" s="27"/>
      <c r="N145" s="27"/>
      <c r="O145" s="187"/>
      <c r="P145" s="187"/>
      <c r="Q145" s="187"/>
      <c r="R145" s="187"/>
      <c r="S145" s="187"/>
      <c r="T145" s="187"/>
      <c r="U145" s="187"/>
      <c r="V145" s="187"/>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5" customHeight="1" x14ac:dyDescent="0.15">
      <c r="A146" s="3"/>
      <c r="B146" s="27"/>
      <c r="C146" s="27"/>
      <c r="D146" s="6" t="s">
        <v>139</v>
      </c>
      <c r="E146" s="3"/>
      <c r="F146" s="3"/>
      <c r="G146" s="3"/>
      <c r="H146" s="3"/>
      <c r="I146" s="3"/>
      <c r="J146" s="27"/>
      <c r="K146" s="27"/>
      <c r="L146" s="27"/>
      <c r="M146" s="27"/>
      <c r="N146" s="27"/>
      <c r="O146" s="187"/>
      <c r="P146" s="187"/>
      <c r="Q146" s="187"/>
      <c r="R146" s="187"/>
      <c r="S146" s="187"/>
      <c r="T146" s="187"/>
      <c r="U146" s="187"/>
      <c r="V146" s="187"/>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5" customHeight="1" x14ac:dyDescent="0.15">
      <c r="A147" s="3"/>
      <c r="B147" s="27"/>
      <c r="C147" s="27"/>
      <c r="D147" s="6" t="s">
        <v>140</v>
      </c>
      <c r="E147" s="3"/>
      <c r="F147" s="3"/>
      <c r="G147" s="3"/>
      <c r="H147" s="3"/>
      <c r="I147" s="3"/>
      <c r="J147" s="27"/>
      <c r="K147" s="27"/>
      <c r="L147" s="27"/>
      <c r="M147" s="27"/>
      <c r="N147" s="27"/>
      <c r="O147" s="187"/>
      <c r="P147" s="187"/>
      <c r="Q147" s="187"/>
      <c r="R147" s="187"/>
      <c r="S147" s="187"/>
      <c r="T147" s="187"/>
      <c r="U147" s="187"/>
      <c r="V147" s="187"/>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x14ac:dyDescent="0.15">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x14ac:dyDescent="0.15">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x14ac:dyDescent="0.15">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x14ac:dyDescent="0.15">
      <c r="A153" s="3"/>
      <c r="B153" s="6" t="s">
        <v>141</v>
      </c>
      <c r="C153" s="3"/>
      <c r="D153" s="3"/>
      <c r="E153" s="3"/>
      <c r="F153" s="3"/>
      <c r="G153" s="3"/>
      <c r="H153" s="3"/>
      <c r="I153" s="3"/>
      <c r="J153" s="3"/>
      <c r="K153" s="3"/>
      <c r="L153" s="3"/>
      <c r="M153" s="3"/>
      <c r="N153" s="3"/>
      <c r="O153" s="3"/>
      <c r="P153" s="3"/>
      <c r="Q153" s="3"/>
      <c r="R153" s="3"/>
      <c r="S153" s="3"/>
      <c r="T153" s="3"/>
      <c r="U153" s="6" t="s">
        <v>31</v>
      </c>
      <c r="V153" s="3"/>
      <c r="W153" s="166" t="s">
        <v>143</v>
      </c>
      <c r="X153" s="166"/>
      <c r="Y153" s="166"/>
      <c r="Z153" s="3"/>
      <c r="AA153" s="3" t="s">
        <v>142</v>
      </c>
      <c r="AB153" s="3"/>
      <c r="AC153" s="6" t="s">
        <v>31</v>
      </c>
      <c r="AD153" s="3"/>
      <c r="AE153" s="166" t="s">
        <v>144</v>
      </c>
      <c r="AF153" s="166"/>
      <c r="AG153" s="166"/>
      <c r="AH153" s="3"/>
      <c r="AI153" s="3" t="s">
        <v>142</v>
      </c>
      <c r="AJ153" s="3"/>
      <c r="AK153" s="3"/>
      <c r="AL153" s="3"/>
      <c r="AM153" s="3"/>
      <c r="AN153" s="3"/>
      <c r="AO153" s="3"/>
      <c r="AP153" s="3"/>
      <c r="AQ153" s="3"/>
      <c r="AR153" s="27"/>
      <c r="AS153" s="27"/>
      <c r="AT153" s="27"/>
    </row>
    <row r="154" spans="1:46" ht="12.95" customHeight="1" x14ac:dyDescent="0.15">
      <c r="A154" s="3"/>
      <c r="B154" s="3"/>
      <c r="D154" s="6" t="s">
        <v>145</v>
      </c>
      <c r="E154" s="3"/>
      <c r="F154" s="3"/>
      <c r="G154" s="3"/>
      <c r="H154" s="3"/>
      <c r="I154" s="3"/>
      <c r="J154" s="3"/>
      <c r="K154" s="3"/>
      <c r="L154" s="3"/>
      <c r="M154" s="3"/>
      <c r="N154" s="6" t="s">
        <v>31</v>
      </c>
      <c r="O154" s="175"/>
      <c r="P154" s="175"/>
      <c r="Q154" s="175"/>
      <c r="R154" s="3" t="s">
        <v>146</v>
      </c>
      <c r="S154" s="3"/>
      <c r="T154" s="3"/>
      <c r="U154" s="6" t="s">
        <v>31</v>
      </c>
      <c r="V154" s="163"/>
      <c r="W154" s="163"/>
      <c r="X154" s="163"/>
      <c r="Y154" s="163"/>
      <c r="Z154" s="163"/>
      <c r="AA154" s="3" t="s">
        <v>142</v>
      </c>
      <c r="AB154" s="3"/>
      <c r="AC154" s="6" t="s">
        <v>31</v>
      </c>
      <c r="AD154" s="164"/>
      <c r="AE154" s="164"/>
      <c r="AF154" s="164"/>
      <c r="AG154" s="164"/>
      <c r="AH154" s="75" t="s">
        <v>138</v>
      </c>
      <c r="AI154" s="3" t="s">
        <v>142</v>
      </c>
      <c r="AJ154" s="3"/>
      <c r="AK154" s="3"/>
      <c r="AL154" s="3"/>
      <c r="AM154" s="3"/>
      <c r="AN154" s="3"/>
      <c r="AO154" s="3"/>
      <c r="AP154" s="3"/>
      <c r="AQ154" s="3"/>
      <c r="AR154" s="27"/>
      <c r="AS154" s="27"/>
      <c r="AT154" s="27"/>
    </row>
    <row r="155" spans="1:46" ht="12.95" customHeight="1" x14ac:dyDescent="0.15">
      <c r="A155" s="3"/>
      <c r="B155" s="3"/>
      <c r="C155" s="6"/>
      <c r="D155" s="3"/>
      <c r="E155" s="3"/>
      <c r="F155" s="3"/>
      <c r="G155" s="3"/>
      <c r="H155" s="3"/>
      <c r="I155" s="3"/>
      <c r="J155" s="3"/>
      <c r="K155" s="3"/>
      <c r="L155" s="3"/>
      <c r="M155" s="3"/>
      <c r="N155" s="3"/>
      <c r="O155" s="3"/>
      <c r="P155" s="3"/>
      <c r="Q155" s="3"/>
      <c r="R155" s="3"/>
      <c r="S155" s="3"/>
      <c r="T155" s="3"/>
      <c r="U155" s="6" t="s">
        <v>31</v>
      </c>
      <c r="V155" s="163"/>
      <c r="W155" s="163"/>
      <c r="X155" s="163"/>
      <c r="Y155" s="163"/>
      <c r="Z155" s="163"/>
      <c r="AA155" s="3" t="s">
        <v>142</v>
      </c>
      <c r="AB155" s="3"/>
      <c r="AC155" s="6" t="s">
        <v>31</v>
      </c>
      <c r="AD155" s="164"/>
      <c r="AE155" s="164"/>
      <c r="AF155" s="164"/>
      <c r="AG155" s="164"/>
      <c r="AH155" s="75" t="s">
        <v>138</v>
      </c>
      <c r="AI155" s="3" t="s">
        <v>142</v>
      </c>
      <c r="AJ155" s="3"/>
      <c r="AK155" s="3"/>
      <c r="AL155" s="3"/>
      <c r="AM155" s="3"/>
      <c r="AN155" s="3"/>
      <c r="AO155" s="3"/>
      <c r="AP155" s="3"/>
      <c r="AQ155" s="3"/>
      <c r="AR155" s="27"/>
      <c r="AS155" s="27"/>
      <c r="AT155" s="27"/>
    </row>
    <row r="156" spans="1:46" ht="12.95" customHeight="1" x14ac:dyDescent="0.15">
      <c r="A156" s="3"/>
      <c r="B156" s="3"/>
      <c r="C156" s="6"/>
      <c r="D156" s="3"/>
      <c r="E156" s="3"/>
      <c r="F156" s="3"/>
      <c r="G156" s="3"/>
      <c r="H156" s="3"/>
      <c r="I156" s="3"/>
      <c r="J156" s="3"/>
      <c r="K156" s="3"/>
      <c r="L156" s="3"/>
      <c r="M156" s="3"/>
      <c r="N156" s="3"/>
      <c r="O156" s="3"/>
      <c r="P156" s="3"/>
      <c r="Q156" s="3"/>
      <c r="R156" s="3"/>
      <c r="S156" s="3"/>
      <c r="T156" s="3"/>
      <c r="U156" s="6" t="s">
        <v>31</v>
      </c>
      <c r="V156" s="163"/>
      <c r="W156" s="163"/>
      <c r="X156" s="163"/>
      <c r="Y156" s="163"/>
      <c r="Z156" s="163"/>
      <c r="AA156" s="3" t="s">
        <v>142</v>
      </c>
      <c r="AB156" s="3"/>
      <c r="AC156" s="6" t="s">
        <v>31</v>
      </c>
      <c r="AD156" s="164"/>
      <c r="AE156" s="164"/>
      <c r="AF156" s="164"/>
      <c r="AG156" s="164"/>
      <c r="AH156" s="75" t="s">
        <v>138</v>
      </c>
      <c r="AI156" s="3" t="s">
        <v>142</v>
      </c>
      <c r="AJ156" s="3"/>
      <c r="AK156" s="3"/>
      <c r="AL156" s="3"/>
      <c r="AM156" s="3"/>
      <c r="AN156" s="3"/>
      <c r="AO156" s="3"/>
      <c r="AP156" s="3"/>
      <c r="AQ156" s="3"/>
      <c r="AR156" s="27"/>
      <c r="AS156" s="27"/>
      <c r="AT156" s="27"/>
    </row>
    <row r="157" spans="1:46" ht="12.95" customHeight="1" x14ac:dyDescent="0.15">
      <c r="A157" s="3"/>
      <c r="B157" s="3"/>
      <c r="C157" s="6"/>
      <c r="D157" s="3"/>
      <c r="E157" s="3"/>
      <c r="F157" s="3"/>
      <c r="G157" s="3"/>
      <c r="H157" s="3"/>
      <c r="I157" s="3"/>
      <c r="J157" s="3"/>
      <c r="K157" s="3"/>
      <c r="L157" s="3"/>
      <c r="M157" s="3"/>
      <c r="N157" s="6" t="s">
        <v>31</v>
      </c>
      <c r="O157" s="175"/>
      <c r="P157" s="175"/>
      <c r="Q157" s="175"/>
      <c r="R157" s="3" t="s">
        <v>146</v>
      </c>
      <c r="S157" s="3"/>
      <c r="T157" s="3"/>
      <c r="U157" s="6" t="s">
        <v>31</v>
      </c>
      <c r="V157" s="163"/>
      <c r="W157" s="163"/>
      <c r="X157" s="163"/>
      <c r="Y157" s="163"/>
      <c r="Z157" s="163"/>
      <c r="AA157" s="3" t="s">
        <v>142</v>
      </c>
      <c r="AB157" s="3"/>
      <c r="AC157" s="6" t="s">
        <v>31</v>
      </c>
      <c r="AD157" s="164"/>
      <c r="AE157" s="164"/>
      <c r="AF157" s="164"/>
      <c r="AG157" s="164"/>
      <c r="AH157" s="75" t="s">
        <v>138</v>
      </c>
      <c r="AI157" s="3" t="s">
        <v>142</v>
      </c>
      <c r="AJ157" s="3"/>
      <c r="AK157" s="3"/>
      <c r="AL157" s="3"/>
      <c r="AM157" s="3"/>
      <c r="AN157" s="3"/>
      <c r="AO157" s="3"/>
      <c r="AP157" s="3"/>
      <c r="AQ157" s="3"/>
      <c r="AR157" s="27"/>
      <c r="AS157" s="27"/>
      <c r="AT157" s="27"/>
    </row>
    <row r="158" spans="1:46" ht="12.95" customHeight="1" x14ac:dyDescent="0.15">
      <c r="A158" s="3"/>
      <c r="B158" s="3"/>
      <c r="C158" s="6"/>
      <c r="D158" s="3"/>
      <c r="E158" s="3"/>
      <c r="F158" s="3"/>
      <c r="G158" s="3"/>
      <c r="H158" s="3"/>
      <c r="I158" s="3"/>
      <c r="J158" s="3"/>
      <c r="K158" s="3"/>
      <c r="L158" s="3"/>
      <c r="M158" s="3"/>
      <c r="N158" s="3"/>
      <c r="O158" s="3"/>
      <c r="P158" s="3"/>
      <c r="Q158" s="3"/>
      <c r="R158" s="3"/>
      <c r="S158" s="3"/>
      <c r="T158" s="3"/>
      <c r="U158" s="6" t="s">
        <v>31</v>
      </c>
      <c r="V158" s="163"/>
      <c r="W158" s="163"/>
      <c r="X158" s="163"/>
      <c r="Y158" s="163"/>
      <c r="Z158" s="163"/>
      <c r="AA158" s="3" t="s">
        <v>142</v>
      </c>
      <c r="AB158" s="3"/>
      <c r="AC158" s="6" t="s">
        <v>31</v>
      </c>
      <c r="AD158" s="164"/>
      <c r="AE158" s="164"/>
      <c r="AF158" s="164"/>
      <c r="AG158" s="164"/>
      <c r="AH158" s="75" t="s">
        <v>138</v>
      </c>
      <c r="AI158" s="3" t="s">
        <v>142</v>
      </c>
      <c r="AJ158" s="3"/>
      <c r="AK158" s="3"/>
      <c r="AL158" s="3"/>
      <c r="AM158" s="3"/>
      <c r="AN158" s="3"/>
      <c r="AO158" s="3"/>
      <c r="AP158" s="3"/>
      <c r="AQ158" s="3"/>
      <c r="AR158" s="27"/>
      <c r="AS158" s="27"/>
      <c r="AT158" s="27"/>
    </row>
    <row r="159" spans="1:46" ht="12.95" customHeight="1" x14ac:dyDescent="0.15">
      <c r="A159" s="3"/>
      <c r="B159" s="3"/>
      <c r="C159" s="6"/>
      <c r="D159" s="3"/>
      <c r="E159" s="3"/>
      <c r="F159" s="3"/>
      <c r="G159" s="3"/>
      <c r="H159" s="3"/>
      <c r="I159" s="3"/>
      <c r="J159" s="3"/>
      <c r="K159" s="3"/>
      <c r="L159" s="3"/>
      <c r="M159" s="3"/>
      <c r="N159" s="3"/>
      <c r="O159" s="3"/>
      <c r="P159" s="3"/>
      <c r="Q159" s="3"/>
      <c r="R159" s="3"/>
      <c r="S159" s="3"/>
      <c r="T159" s="3"/>
      <c r="U159" s="6" t="s">
        <v>31</v>
      </c>
      <c r="V159" s="163"/>
      <c r="W159" s="163"/>
      <c r="X159" s="163"/>
      <c r="Y159" s="163"/>
      <c r="Z159" s="163"/>
      <c r="AA159" s="3" t="s">
        <v>142</v>
      </c>
      <c r="AB159" s="3"/>
      <c r="AC159" s="6" t="s">
        <v>31</v>
      </c>
      <c r="AD159" s="164"/>
      <c r="AE159" s="164"/>
      <c r="AF159" s="164"/>
      <c r="AG159" s="164"/>
      <c r="AH159" s="75" t="s">
        <v>138</v>
      </c>
      <c r="AI159" s="3" t="s">
        <v>142</v>
      </c>
      <c r="AJ159" s="3"/>
      <c r="AK159" s="3"/>
      <c r="AL159" s="3"/>
      <c r="AM159" s="3"/>
      <c r="AN159" s="3"/>
      <c r="AO159" s="3"/>
      <c r="AP159" s="3"/>
      <c r="AQ159" s="3"/>
      <c r="AR159" s="27"/>
      <c r="AS159" s="27"/>
      <c r="AT159" s="27"/>
    </row>
    <row r="160" spans="1:46" ht="12.95" customHeight="1" x14ac:dyDescent="0.15">
      <c r="A160" s="3"/>
      <c r="B160" s="3"/>
      <c r="C160" s="6"/>
      <c r="D160" s="3"/>
      <c r="E160" s="3"/>
      <c r="F160" s="3"/>
      <c r="G160" s="3"/>
      <c r="H160" s="3"/>
      <c r="I160" s="3"/>
      <c r="J160" s="3"/>
      <c r="K160" s="3"/>
      <c r="L160" s="3"/>
      <c r="M160" s="3"/>
      <c r="N160" s="6" t="s">
        <v>31</v>
      </c>
      <c r="O160" s="175"/>
      <c r="P160" s="175"/>
      <c r="Q160" s="175"/>
      <c r="R160" s="3" t="s">
        <v>146</v>
      </c>
      <c r="S160" s="3"/>
      <c r="T160" s="3"/>
      <c r="U160" s="6" t="s">
        <v>31</v>
      </c>
      <c r="V160" s="163"/>
      <c r="W160" s="163"/>
      <c r="X160" s="163"/>
      <c r="Y160" s="163"/>
      <c r="Z160" s="163"/>
      <c r="AA160" s="3" t="s">
        <v>142</v>
      </c>
      <c r="AB160" s="3"/>
      <c r="AC160" s="6" t="s">
        <v>31</v>
      </c>
      <c r="AD160" s="164"/>
      <c r="AE160" s="164"/>
      <c r="AF160" s="164"/>
      <c r="AG160" s="164"/>
      <c r="AH160" s="75" t="s">
        <v>138</v>
      </c>
      <c r="AI160" s="3" t="s">
        <v>142</v>
      </c>
      <c r="AJ160" s="3"/>
      <c r="AK160" s="3"/>
      <c r="AL160" s="3"/>
      <c r="AM160" s="3"/>
      <c r="AN160" s="3"/>
      <c r="AO160" s="3"/>
      <c r="AP160" s="3"/>
      <c r="AQ160" s="3"/>
      <c r="AR160" s="27"/>
      <c r="AS160" s="27"/>
      <c r="AT160" s="27"/>
    </row>
    <row r="161" spans="1:46" ht="12.95" customHeight="1" x14ac:dyDescent="0.15">
      <c r="A161" s="3"/>
      <c r="B161" s="3"/>
      <c r="C161" s="6"/>
      <c r="D161" s="3"/>
      <c r="E161" s="3"/>
      <c r="F161" s="3"/>
      <c r="G161" s="3"/>
      <c r="H161" s="3"/>
      <c r="I161" s="3"/>
      <c r="J161" s="3"/>
      <c r="K161" s="3"/>
      <c r="L161" s="3"/>
      <c r="M161" s="3"/>
      <c r="N161" s="3"/>
      <c r="O161" s="3"/>
      <c r="P161" s="3"/>
      <c r="Q161" s="3"/>
      <c r="R161" s="3"/>
      <c r="S161" s="3"/>
      <c r="T161" s="3"/>
      <c r="U161" s="6" t="s">
        <v>31</v>
      </c>
      <c r="V161" s="163"/>
      <c r="W161" s="163"/>
      <c r="X161" s="163"/>
      <c r="Y161" s="163"/>
      <c r="Z161" s="163"/>
      <c r="AA161" s="3" t="s">
        <v>142</v>
      </c>
      <c r="AB161" s="3"/>
      <c r="AC161" s="6" t="s">
        <v>31</v>
      </c>
      <c r="AD161" s="164"/>
      <c r="AE161" s="164"/>
      <c r="AF161" s="164"/>
      <c r="AG161" s="164"/>
      <c r="AH161" s="75" t="s">
        <v>138</v>
      </c>
      <c r="AI161" s="3" t="s">
        <v>142</v>
      </c>
      <c r="AJ161" s="3"/>
      <c r="AK161" s="3"/>
      <c r="AL161" s="3"/>
      <c r="AM161" s="3"/>
      <c r="AN161" s="3"/>
      <c r="AO161" s="3"/>
      <c r="AP161" s="3"/>
      <c r="AQ161" s="3"/>
      <c r="AR161" s="27"/>
      <c r="AS161" s="27"/>
      <c r="AT161" s="27"/>
    </row>
    <row r="162" spans="1:46" ht="12.95" customHeight="1" x14ac:dyDescent="0.15">
      <c r="A162" s="3"/>
      <c r="B162" s="3"/>
      <c r="C162" s="6"/>
      <c r="D162" s="3"/>
      <c r="E162" s="3"/>
      <c r="F162" s="3"/>
      <c r="G162" s="3"/>
      <c r="H162" s="3"/>
      <c r="I162" s="3"/>
      <c r="J162" s="3"/>
      <c r="K162" s="3"/>
      <c r="L162" s="3"/>
      <c r="M162" s="3"/>
      <c r="N162" s="3"/>
      <c r="O162" s="3"/>
      <c r="P162" s="3"/>
      <c r="Q162" s="3"/>
      <c r="R162" s="3"/>
      <c r="S162" s="3"/>
      <c r="T162" s="3"/>
      <c r="U162" s="6" t="s">
        <v>31</v>
      </c>
      <c r="V162" s="163"/>
      <c r="W162" s="163"/>
      <c r="X162" s="163"/>
      <c r="Y162" s="163"/>
      <c r="Z162" s="163"/>
      <c r="AA162" s="3" t="s">
        <v>142</v>
      </c>
      <c r="AB162" s="3"/>
      <c r="AC162" s="6" t="s">
        <v>31</v>
      </c>
      <c r="AD162" s="164"/>
      <c r="AE162" s="164"/>
      <c r="AF162" s="164"/>
      <c r="AG162" s="164"/>
      <c r="AH162" s="75" t="s">
        <v>138</v>
      </c>
      <c r="AI162" s="3" t="s">
        <v>142</v>
      </c>
      <c r="AJ162" s="3"/>
      <c r="AK162" s="3"/>
      <c r="AL162" s="3"/>
      <c r="AM162" s="3"/>
      <c r="AN162" s="3"/>
      <c r="AO162" s="3"/>
      <c r="AP162" s="3"/>
      <c r="AQ162" s="3"/>
      <c r="AR162" s="27"/>
      <c r="AS162" s="27"/>
      <c r="AT162" s="27"/>
    </row>
    <row r="163" spans="1:46" ht="12.95" customHeight="1" x14ac:dyDescent="0.15">
      <c r="A163" s="3"/>
      <c r="B163" s="3"/>
      <c r="C163" s="6"/>
      <c r="D163" s="3"/>
      <c r="E163" s="3"/>
      <c r="F163" s="3"/>
      <c r="G163" s="3"/>
      <c r="H163" s="3"/>
      <c r="I163" s="3"/>
      <c r="J163" s="3"/>
      <c r="K163" s="3"/>
      <c r="L163" s="3"/>
      <c r="M163" s="3"/>
      <c r="N163" s="6" t="s">
        <v>31</v>
      </c>
      <c r="O163" s="175"/>
      <c r="P163" s="175"/>
      <c r="Q163" s="175"/>
      <c r="R163" s="3" t="s">
        <v>146</v>
      </c>
      <c r="S163" s="3"/>
      <c r="T163" s="3"/>
      <c r="U163" s="6" t="s">
        <v>31</v>
      </c>
      <c r="V163" s="163"/>
      <c r="W163" s="163"/>
      <c r="X163" s="163"/>
      <c r="Y163" s="163"/>
      <c r="Z163" s="163"/>
      <c r="AA163" s="3" t="s">
        <v>142</v>
      </c>
      <c r="AB163" s="3"/>
      <c r="AC163" s="6" t="s">
        <v>31</v>
      </c>
      <c r="AD163" s="164"/>
      <c r="AE163" s="164"/>
      <c r="AF163" s="164"/>
      <c r="AG163" s="164"/>
      <c r="AH163" s="75" t="s">
        <v>138</v>
      </c>
      <c r="AI163" s="3" t="s">
        <v>142</v>
      </c>
      <c r="AJ163" s="3"/>
      <c r="AK163" s="3"/>
      <c r="AL163" s="3"/>
      <c r="AM163" s="3"/>
      <c r="AN163" s="3"/>
      <c r="AO163" s="3"/>
      <c r="AP163" s="3"/>
      <c r="AQ163" s="3"/>
      <c r="AR163" s="27"/>
      <c r="AS163" s="27"/>
      <c r="AT163" s="27"/>
    </row>
    <row r="164" spans="1:46" ht="12.95" customHeight="1" x14ac:dyDescent="0.15">
      <c r="A164" s="3"/>
      <c r="B164" s="3"/>
      <c r="C164" s="6"/>
      <c r="D164" s="3"/>
      <c r="E164" s="3"/>
      <c r="F164" s="3"/>
      <c r="G164" s="3"/>
      <c r="H164" s="3"/>
      <c r="I164" s="3"/>
      <c r="J164" s="3"/>
      <c r="K164" s="3"/>
      <c r="L164" s="3"/>
      <c r="M164" s="3"/>
      <c r="N164" s="3"/>
      <c r="O164" s="3"/>
      <c r="P164" s="3"/>
      <c r="Q164" s="3"/>
      <c r="R164" s="3"/>
      <c r="S164" s="3"/>
      <c r="T164" s="3"/>
      <c r="U164" s="6" t="s">
        <v>31</v>
      </c>
      <c r="V164" s="163"/>
      <c r="W164" s="163"/>
      <c r="X164" s="163"/>
      <c r="Y164" s="163"/>
      <c r="Z164" s="163"/>
      <c r="AA164" s="3" t="s">
        <v>142</v>
      </c>
      <c r="AB164" s="3"/>
      <c r="AC164" s="6" t="s">
        <v>31</v>
      </c>
      <c r="AD164" s="164"/>
      <c r="AE164" s="164"/>
      <c r="AF164" s="164"/>
      <c r="AG164" s="164"/>
      <c r="AH164" s="75" t="s">
        <v>138</v>
      </c>
      <c r="AI164" s="3" t="s">
        <v>142</v>
      </c>
      <c r="AJ164" s="3"/>
      <c r="AK164" s="3"/>
      <c r="AL164" s="3"/>
      <c r="AM164" s="3"/>
      <c r="AN164" s="3"/>
      <c r="AO164" s="3"/>
      <c r="AP164" s="3"/>
      <c r="AQ164" s="3"/>
      <c r="AR164" s="27"/>
      <c r="AS164" s="27"/>
      <c r="AT164" s="27"/>
    </row>
    <row r="165" spans="1:46" ht="12.95" customHeight="1" x14ac:dyDescent="0.15">
      <c r="A165" s="3"/>
      <c r="B165" s="3"/>
      <c r="C165" s="6"/>
      <c r="D165" s="3"/>
      <c r="E165" s="3"/>
      <c r="F165" s="3"/>
      <c r="G165" s="3"/>
      <c r="H165" s="3"/>
      <c r="I165" s="3"/>
      <c r="J165" s="3"/>
      <c r="K165" s="3"/>
      <c r="L165" s="3"/>
      <c r="M165" s="3"/>
      <c r="N165" s="3"/>
      <c r="O165" s="3"/>
      <c r="P165" s="3"/>
      <c r="Q165" s="3"/>
      <c r="R165" s="3"/>
      <c r="S165" s="3"/>
      <c r="T165" s="3"/>
      <c r="U165" s="6" t="s">
        <v>31</v>
      </c>
      <c r="V165" s="163"/>
      <c r="W165" s="163"/>
      <c r="X165" s="163"/>
      <c r="Y165" s="163"/>
      <c r="Z165" s="163"/>
      <c r="AA165" s="3" t="s">
        <v>142</v>
      </c>
      <c r="AB165" s="3"/>
      <c r="AC165" s="6" t="s">
        <v>31</v>
      </c>
      <c r="AD165" s="164"/>
      <c r="AE165" s="164"/>
      <c r="AF165" s="164"/>
      <c r="AG165" s="164"/>
      <c r="AH165" s="75" t="s">
        <v>138</v>
      </c>
      <c r="AI165" s="3" t="s">
        <v>142</v>
      </c>
      <c r="AJ165" s="3"/>
      <c r="AK165" s="3"/>
      <c r="AL165" s="3"/>
      <c r="AM165" s="3"/>
      <c r="AN165" s="3"/>
      <c r="AO165" s="3"/>
      <c r="AP165" s="3"/>
      <c r="AQ165" s="3"/>
      <c r="AR165" s="27"/>
      <c r="AS165" s="27"/>
      <c r="AT165" s="27"/>
    </row>
    <row r="166" spans="1:46" ht="12.95" customHeight="1" x14ac:dyDescent="0.15">
      <c r="A166" s="3"/>
      <c r="B166" s="3"/>
      <c r="C166" s="6"/>
      <c r="D166" s="3"/>
      <c r="E166" s="3"/>
      <c r="F166" s="3"/>
      <c r="G166" s="3"/>
      <c r="H166" s="3"/>
      <c r="I166" s="3"/>
      <c r="J166" s="3"/>
      <c r="K166" s="3"/>
      <c r="L166" s="3"/>
      <c r="M166" s="3"/>
      <c r="N166" s="6" t="s">
        <v>31</v>
      </c>
      <c r="O166" s="175"/>
      <c r="P166" s="175"/>
      <c r="Q166" s="175"/>
      <c r="R166" s="3" t="s">
        <v>146</v>
      </c>
      <c r="S166" s="3"/>
      <c r="T166" s="3"/>
      <c r="U166" s="6" t="s">
        <v>31</v>
      </c>
      <c r="V166" s="163"/>
      <c r="W166" s="163"/>
      <c r="X166" s="163"/>
      <c r="Y166" s="163"/>
      <c r="Z166" s="163"/>
      <c r="AA166" s="3" t="s">
        <v>142</v>
      </c>
      <c r="AB166" s="3"/>
      <c r="AC166" s="6" t="s">
        <v>31</v>
      </c>
      <c r="AD166" s="164"/>
      <c r="AE166" s="164"/>
      <c r="AF166" s="164"/>
      <c r="AG166" s="164"/>
      <c r="AH166" s="75" t="s">
        <v>138</v>
      </c>
      <c r="AI166" s="3" t="s">
        <v>142</v>
      </c>
      <c r="AJ166" s="3"/>
      <c r="AK166" s="3"/>
      <c r="AL166" s="3"/>
      <c r="AM166" s="3"/>
      <c r="AN166" s="3"/>
      <c r="AO166" s="3"/>
      <c r="AP166" s="3"/>
      <c r="AQ166" s="3"/>
      <c r="AR166" s="27"/>
      <c r="AS166" s="27"/>
      <c r="AT166" s="27"/>
    </row>
    <row r="167" spans="1:46" ht="12.95" customHeight="1" x14ac:dyDescent="0.15">
      <c r="A167" s="3"/>
      <c r="B167" s="3"/>
      <c r="C167" s="6"/>
      <c r="D167" s="3"/>
      <c r="E167" s="3"/>
      <c r="F167" s="3"/>
      <c r="G167" s="3"/>
      <c r="H167" s="3"/>
      <c r="I167" s="3"/>
      <c r="J167" s="3"/>
      <c r="K167" s="3"/>
      <c r="L167" s="3"/>
      <c r="M167" s="3"/>
      <c r="N167" s="3"/>
      <c r="O167" s="3"/>
      <c r="P167" s="3"/>
      <c r="Q167" s="3"/>
      <c r="R167" s="3"/>
      <c r="S167" s="3"/>
      <c r="T167" s="3"/>
      <c r="U167" s="6" t="s">
        <v>31</v>
      </c>
      <c r="V167" s="163"/>
      <c r="W167" s="163"/>
      <c r="X167" s="163"/>
      <c r="Y167" s="163"/>
      <c r="Z167" s="163"/>
      <c r="AA167" s="3" t="s">
        <v>142</v>
      </c>
      <c r="AB167" s="3"/>
      <c r="AC167" s="6" t="s">
        <v>31</v>
      </c>
      <c r="AD167" s="164"/>
      <c r="AE167" s="164"/>
      <c r="AF167" s="164"/>
      <c r="AG167" s="164"/>
      <c r="AH167" s="75" t="s">
        <v>138</v>
      </c>
      <c r="AI167" s="3" t="s">
        <v>142</v>
      </c>
      <c r="AJ167" s="3"/>
      <c r="AK167" s="3"/>
      <c r="AL167" s="3"/>
      <c r="AM167" s="3"/>
      <c r="AN167" s="3"/>
      <c r="AO167" s="3"/>
      <c r="AP167" s="3"/>
      <c r="AQ167" s="3"/>
      <c r="AR167" s="27"/>
      <c r="AS167" s="27"/>
      <c r="AT167" s="27"/>
    </row>
    <row r="168" spans="1:46" ht="12.95" customHeight="1" x14ac:dyDescent="0.15">
      <c r="A168" s="3"/>
      <c r="B168" s="3"/>
      <c r="C168" s="6"/>
      <c r="D168" s="3"/>
      <c r="E168" s="3"/>
      <c r="F168" s="3"/>
      <c r="G168" s="3"/>
      <c r="H168" s="3"/>
      <c r="I168" s="3"/>
      <c r="J168" s="3"/>
      <c r="K168" s="3"/>
      <c r="L168" s="3"/>
      <c r="M168" s="3"/>
      <c r="N168" s="3"/>
      <c r="O168" s="3"/>
      <c r="P168" s="3"/>
      <c r="Q168" s="3"/>
      <c r="R168" s="3"/>
      <c r="S168" s="3"/>
      <c r="T168" s="3"/>
      <c r="U168" s="6" t="s">
        <v>31</v>
      </c>
      <c r="V168" s="163"/>
      <c r="W168" s="163"/>
      <c r="X168" s="163"/>
      <c r="Y168" s="163"/>
      <c r="Z168" s="163"/>
      <c r="AA168" s="3" t="s">
        <v>142</v>
      </c>
      <c r="AB168" s="3"/>
      <c r="AC168" s="6" t="s">
        <v>31</v>
      </c>
      <c r="AD168" s="164"/>
      <c r="AE168" s="164"/>
      <c r="AF168" s="164"/>
      <c r="AG168" s="164"/>
      <c r="AH168" s="75" t="s">
        <v>138</v>
      </c>
      <c r="AI168" s="3" t="s">
        <v>142</v>
      </c>
      <c r="AJ168" s="3"/>
      <c r="AK168" s="3"/>
      <c r="AL168" s="3"/>
      <c r="AM168" s="3"/>
      <c r="AN168" s="3"/>
      <c r="AO168" s="3"/>
      <c r="AP168" s="3"/>
      <c r="AQ168" s="3"/>
      <c r="AR168" s="27"/>
      <c r="AS168" s="27"/>
      <c r="AT168" s="27"/>
    </row>
    <row r="169" spans="1:46" ht="12.95" customHeight="1" x14ac:dyDescent="0.15">
      <c r="A169" s="3"/>
      <c r="B169" s="3"/>
      <c r="D169" s="6" t="s">
        <v>147</v>
      </c>
      <c r="E169" s="3"/>
      <c r="F169" s="3"/>
      <c r="G169" s="3"/>
      <c r="H169" s="3"/>
      <c r="I169" s="3"/>
      <c r="J169" s="3"/>
      <c r="K169" s="3"/>
      <c r="L169" s="3"/>
      <c r="M169" s="3"/>
      <c r="N169" s="3"/>
      <c r="O169" s="3"/>
      <c r="P169" s="3"/>
      <c r="Q169" s="3"/>
      <c r="R169" s="3"/>
      <c r="S169" s="3"/>
      <c r="T169" s="3"/>
      <c r="U169" s="6" t="s">
        <v>31</v>
      </c>
      <c r="V169" s="163"/>
      <c r="W169" s="163"/>
      <c r="X169" s="163"/>
      <c r="Y169" s="163"/>
      <c r="Z169" s="163"/>
      <c r="AA169" s="3" t="s">
        <v>142</v>
      </c>
      <c r="AB169" s="3"/>
      <c r="AC169" s="6" t="s">
        <v>31</v>
      </c>
      <c r="AD169" s="164"/>
      <c r="AE169" s="164"/>
      <c r="AF169" s="164"/>
      <c r="AG169" s="164"/>
      <c r="AH169" s="75" t="s">
        <v>138</v>
      </c>
      <c r="AI169" s="3" t="s">
        <v>142</v>
      </c>
      <c r="AJ169" s="3"/>
      <c r="AK169" s="3"/>
      <c r="AL169" s="3"/>
      <c r="AM169" s="3"/>
      <c r="AN169" s="3"/>
      <c r="AO169" s="3"/>
      <c r="AP169" s="3"/>
      <c r="AQ169" s="3"/>
      <c r="AR169" s="27"/>
      <c r="AS169" s="27"/>
      <c r="AT169" s="27"/>
    </row>
    <row r="170" spans="1:46" ht="12.95" customHeight="1" x14ac:dyDescent="0.15">
      <c r="A170" s="3"/>
      <c r="B170" s="3"/>
      <c r="C170" s="6"/>
      <c r="D170" s="3"/>
      <c r="E170" s="3"/>
      <c r="F170" s="3"/>
      <c r="G170" s="3"/>
      <c r="H170" s="3"/>
      <c r="I170" s="3"/>
      <c r="J170" s="3"/>
      <c r="K170" s="3"/>
      <c r="L170" s="3"/>
      <c r="M170" s="3"/>
      <c r="N170" s="3"/>
      <c r="O170" s="3"/>
      <c r="P170" s="3"/>
      <c r="Q170" s="3"/>
      <c r="R170" s="3"/>
      <c r="S170" s="3"/>
      <c r="T170" s="3"/>
      <c r="U170" s="6" t="s">
        <v>31</v>
      </c>
      <c r="V170" s="163"/>
      <c r="W170" s="163"/>
      <c r="X170" s="163"/>
      <c r="Y170" s="163"/>
      <c r="Z170" s="163"/>
      <c r="AA170" s="3" t="s">
        <v>142</v>
      </c>
      <c r="AB170" s="3"/>
      <c r="AC170" s="6" t="s">
        <v>31</v>
      </c>
      <c r="AD170" s="164"/>
      <c r="AE170" s="164"/>
      <c r="AF170" s="164"/>
      <c r="AG170" s="164"/>
      <c r="AH170" s="75" t="s">
        <v>138</v>
      </c>
      <c r="AI170" s="3" t="s">
        <v>142</v>
      </c>
      <c r="AJ170" s="3"/>
      <c r="AK170" s="3"/>
      <c r="AL170" s="3"/>
      <c r="AM170" s="3"/>
      <c r="AN170" s="3"/>
      <c r="AO170" s="3"/>
      <c r="AP170" s="3"/>
      <c r="AQ170" s="3"/>
      <c r="AR170" s="27"/>
      <c r="AS170" s="27"/>
      <c r="AT170" s="27"/>
    </row>
    <row r="171" spans="1:46" ht="12.95" customHeight="1" x14ac:dyDescent="0.15">
      <c r="A171" s="3"/>
      <c r="B171" s="3"/>
      <c r="C171" s="6"/>
      <c r="D171" s="3"/>
      <c r="E171" s="3"/>
      <c r="F171" s="3"/>
      <c r="G171" s="3"/>
      <c r="H171" s="3"/>
      <c r="I171" s="3"/>
      <c r="J171" s="3"/>
      <c r="K171" s="3"/>
      <c r="L171" s="3"/>
      <c r="M171" s="3"/>
      <c r="N171" s="3"/>
      <c r="O171" s="3"/>
      <c r="P171" s="3"/>
      <c r="Q171" s="3"/>
      <c r="R171" s="3"/>
      <c r="S171" s="3"/>
      <c r="T171" s="3"/>
      <c r="U171" s="6" t="s">
        <v>31</v>
      </c>
      <c r="V171" s="163"/>
      <c r="W171" s="163"/>
      <c r="X171" s="163"/>
      <c r="Y171" s="163"/>
      <c r="Z171" s="163"/>
      <c r="AA171" s="3" t="s">
        <v>142</v>
      </c>
      <c r="AB171" s="3"/>
      <c r="AC171" s="6" t="s">
        <v>31</v>
      </c>
      <c r="AD171" s="164"/>
      <c r="AE171" s="164"/>
      <c r="AF171" s="164"/>
      <c r="AG171" s="164"/>
      <c r="AH171" s="75" t="s">
        <v>138</v>
      </c>
      <c r="AI171" s="3" t="s">
        <v>142</v>
      </c>
      <c r="AJ171" s="3"/>
      <c r="AK171" s="3"/>
      <c r="AL171" s="3"/>
      <c r="AM171" s="3"/>
      <c r="AN171" s="3"/>
      <c r="AO171" s="3"/>
      <c r="AP171" s="3"/>
      <c r="AQ171" s="3"/>
      <c r="AR171" s="27"/>
      <c r="AS171" s="27"/>
      <c r="AT171" s="27"/>
    </row>
    <row r="172" spans="1:46" ht="12.95" hidden="1" customHeight="1" x14ac:dyDescent="0.15">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5" hidden="1" customHeight="1" x14ac:dyDescent="0.15">
      <c r="A173" s="3"/>
      <c r="B173" s="27"/>
      <c r="C173" s="28" t="s">
        <v>70</v>
      </c>
      <c r="D173" s="27"/>
      <c r="E173" s="27"/>
      <c r="F173" s="27"/>
      <c r="G173" s="27"/>
      <c r="H173" s="27"/>
      <c r="I173" s="27"/>
      <c r="J173" s="29" t="s">
        <v>4</v>
      </c>
      <c r="K173" s="204"/>
      <c r="L173" s="204"/>
      <c r="M173" s="27" t="s">
        <v>2</v>
      </c>
      <c r="N173" s="27"/>
      <c r="O173" s="27"/>
      <c r="P173" s="27"/>
      <c r="Q173" s="27"/>
      <c r="R173" s="27"/>
      <c r="S173" s="27"/>
      <c r="T173" s="27"/>
      <c r="U173" s="27"/>
      <c r="V173" s="29"/>
      <c r="W173" s="30" t="s">
        <v>43</v>
      </c>
      <c r="X173" s="204"/>
      <c r="Y173" s="204"/>
      <c r="Z173" s="204"/>
      <c r="AA173" s="204"/>
      <c r="AB173" s="204"/>
      <c r="AC173" s="204"/>
      <c r="AD173" s="27"/>
      <c r="AE173" s="27"/>
      <c r="AF173" s="27"/>
      <c r="AG173" s="29" t="s">
        <v>6</v>
      </c>
      <c r="AH173" s="169"/>
      <c r="AI173" s="169"/>
      <c r="AJ173" s="169"/>
      <c r="AK173" s="169"/>
      <c r="AL173" s="169"/>
      <c r="AM173" s="169"/>
      <c r="AN173" s="169"/>
      <c r="AO173" s="27" t="s">
        <v>63</v>
      </c>
      <c r="AP173" s="27"/>
      <c r="AQ173" s="27"/>
      <c r="AR173" s="27"/>
      <c r="AS173" s="27"/>
      <c r="AT173" s="27"/>
    </row>
    <row r="174" spans="1:46" ht="12.95" hidden="1" customHeight="1" x14ac:dyDescent="0.15">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69"/>
      <c r="AI174" s="169"/>
      <c r="AJ174" s="169"/>
      <c r="AK174" s="169"/>
      <c r="AL174" s="169"/>
      <c r="AM174" s="169"/>
      <c r="AN174" s="169"/>
      <c r="AO174" s="27" t="s">
        <v>63</v>
      </c>
      <c r="AP174" s="27"/>
      <c r="AQ174" s="27"/>
      <c r="AR174" s="27"/>
      <c r="AS174" s="27"/>
      <c r="AT174" s="27"/>
    </row>
    <row r="175" spans="1:46" ht="12" hidden="1" customHeight="1" x14ac:dyDescent="0.15">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69"/>
      <c r="AI175" s="169"/>
      <c r="AJ175" s="169"/>
      <c r="AK175" s="169"/>
      <c r="AL175" s="169"/>
      <c r="AM175" s="169"/>
      <c r="AN175" s="169"/>
      <c r="AO175" s="27" t="s">
        <v>63</v>
      </c>
      <c r="AP175" s="27"/>
      <c r="AQ175" s="27"/>
      <c r="AR175" s="27"/>
      <c r="AS175" s="27"/>
      <c r="AT175" s="27"/>
    </row>
    <row r="176" spans="1:46" ht="12.95" hidden="1" customHeight="1" x14ac:dyDescent="0.15">
      <c r="A176" s="3"/>
      <c r="B176" s="27"/>
      <c r="C176" s="28" t="s">
        <v>21</v>
      </c>
      <c r="D176" s="27"/>
      <c r="E176" s="27"/>
      <c r="F176" s="27"/>
      <c r="G176" s="27"/>
      <c r="H176" s="27"/>
      <c r="I176" s="27"/>
      <c r="J176" s="27"/>
      <c r="K176" s="27"/>
      <c r="L176" s="27"/>
      <c r="M176" s="27"/>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row>
    <row r="177" spans="1:46" ht="12.95" hidden="1" customHeight="1" x14ac:dyDescent="0.15">
      <c r="A177" s="3"/>
      <c r="B177" s="27"/>
      <c r="C177" s="28" t="s">
        <v>22</v>
      </c>
      <c r="D177" s="27"/>
      <c r="E177" s="27"/>
      <c r="F177" s="27"/>
      <c r="G177" s="27"/>
      <c r="H177" s="27"/>
      <c r="I177" s="27"/>
      <c r="J177" s="27"/>
      <c r="K177" s="27"/>
      <c r="L177" s="27"/>
      <c r="M177" s="2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row>
    <row r="178" spans="1:46" ht="12.95" hidden="1" customHeight="1" x14ac:dyDescent="0.15">
      <c r="A178" s="3"/>
      <c r="B178" s="27"/>
      <c r="C178" s="28" t="s">
        <v>23</v>
      </c>
      <c r="D178" s="27"/>
      <c r="E178" s="27"/>
      <c r="F178" s="27"/>
      <c r="G178" s="27"/>
      <c r="H178" s="27"/>
      <c r="I178" s="27"/>
      <c r="J178" s="27"/>
      <c r="K178" s="27"/>
      <c r="L178" s="27"/>
      <c r="M178" s="27"/>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row>
    <row r="179" spans="1:46" ht="12.95" hidden="1" customHeight="1" x14ac:dyDescent="0.15">
      <c r="A179" s="3"/>
      <c r="B179" s="27"/>
      <c r="C179" s="28"/>
      <c r="D179" s="27"/>
      <c r="E179" s="27"/>
      <c r="F179" s="27"/>
      <c r="G179" s="27"/>
      <c r="H179" s="27"/>
      <c r="I179" s="27"/>
      <c r="J179" s="29" t="s">
        <v>4</v>
      </c>
      <c r="K179" s="204"/>
      <c r="L179" s="204"/>
      <c r="M179" s="27" t="s">
        <v>5</v>
      </c>
      <c r="N179" s="27"/>
      <c r="O179" s="27"/>
      <c r="P179" s="27"/>
      <c r="Q179" s="27"/>
      <c r="R179" s="27"/>
      <c r="S179" s="27"/>
      <c r="T179" s="27"/>
      <c r="U179" s="27"/>
      <c r="V179" s="29"/>
      <c r="W179" s="30" t="s">
        <v>43</v>
      </c>
      <c r="X179" s="204"/>
      <c r="Y179" s="204"/>
      <c r="Z179" s="204"/>
      <c r="AA179" s="204"/>
      <c r="AB179" s="27"/>
      <c r="AC179" s="27"/>
      <c r="AD179" s="27"/>
      <c r="AE179" s="27"/>
      <c r="AF179" s="27"/>
      <c r="AG179" s="29" t="s">
        <v>7</v>
      </c>
      <c r="AH179" s="169"/>
      <c r="AI179" s="169"/>
      <c r="AJ179" s="169"/>
      <c r="AK179" s="169"/>
      <c r="AL179" s="169"/>
      <c r="AM179" s="169"/>
      <c r="AN179" s="169"/>
      <c r="AO179" s="27" t="s">
        <v>63</v>
      </c>
      <c r="AP179" s="27"/>
      <c r="AQ179" s="27"/>
      <c r="AR179" s="27"/>
      <c r="AS179" s="27"/>
      <c r="AT179" s="27"/>
    </row>
    <row r="180" spans="1:46" ht="12.95" hidden="1" customHeight="1" x14ac:dyDescent="0.15">
      <c r="A180" s="3"/>
      <c r="B180" s="27"/>
      <c r="C180" s="28" t="s">
        <v>24</v>
      </c>
      <c r="D180" s="27"/>
      <c r="E180" s="27"/>
      <c r="F180" s="27"/>
      <c r="G180" s="27"/>
      <c r="H180" s="27"/>
      <c r="I180" s="27"/>
      <c r="J180" s="27"/>
      <c r="K180" s="27"/>
      <c r="L180" s="27"/>
      <c r="M180" s="27"/>
      <c r="N180" s="191"/>
      <c r="O180" s="191"/>
      <c r="P180" s="191"/>
      <c r="Q180" s="191"/>
      <c r="R180" s="191"/>
      <c r="S180" s="191"/>
      <c r="T180" s="191"/>
      <c r="U180" s="191"/>
      <c r="V180" s="191"/>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5" hidden="1" customHeight="1" x14ac:dyDescent="0.15">
      <c r="A181" s="3"/>
      <c r="B181" s="27"/>
      <c r="C181" s="28" t="s">
        <v>25</v>
      </c>
      <c r="D181" s="27"/>
      <c r="E181" s="27"/>
      <c r="F181" s="27"/>
      <c r="G181" s="27"/>
      <c r="H181" s="27"/>
      <c r="I181" s="27"/>
      <c r="J181" s="27"/>
      <c r="K181" s="27"/>
      <c r="L181" s="27"/>
      <c r="M181" s="27"/>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c r="AS181" s="168"/>
      <c r="AT181" s="168"/>
    </row>
    <row r="182" spans="1:46" ht="12.95" hidden="1" customHeight="1" x14ac:dyDescent="0.15">
      <c r="A182" s="3"/>
      <c r="B182" s="27"/>
      <c r="C182" s="28" t="s">
        <v>26</v>
      </c>
      <c r="D182" s="27"/>
      <c r="E182" s="27"/>
      <c r="F182" s="27"/>
      <c r="G182" s="27"/>
      <c r="H182" s="27"/>
      <c r="I182" s="27"/>
      <c r="J182" s="27"/>
      <c r="K182" s="27"/>
      <c r="L182" s="27"/>
      <c r="M182" s="27"/>
      <c r="N182" s="167"/>
      <c r="O182" s="167"/>
      <c r="P182" s="167"/>
      <c r="Q182" s="167"/>
      <c r="R182" s="167"/>
      <c r="S182" s="167"/>
      <c r="T182" s="167"/>
      <c r="U182" s="167"/>
      <c r="V182" s="167"/>
      <c r="W182" s="167"/>
      <c r="X182" s="167"/>
      <c r="Y182" s="167"/>
      <c r="Z182" s="167"/>
      <c r="AA182" s="167"/>
      <c r="AB182" s="167"/>
      <c r="AC182" s="167"/>
      <c r="AD182" s="167"/>
      <c r="AE182" s="33"/>
      <c r="AF182" s="33"/>
      <c r="AG182" s="33"/>
      <c r="AH182" s="33"/>
      <c r="AI182" s="33"/>
      <c r="AJ182" s="33"/>
      <c r="AK182" s="33"/>
      <c r="AL182" s="33"/>
      <c r="AM182" s="33"/>
      <c r="AN182" s="33"/>
      <c r="AO182" s="33"/>
      <c r="AP182" s="34"/>
      <c r="AQ182" s="27"/>
      <c r="AR182" s="27"/>
      <c r="AS182" s="27"/>
      <c r="AT182" s="27"/>
    </row>
    <row r="183" spans="1:46" ht="4.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x14ac:dyDescent="0.15">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5" customHeight="1" x14ac:dyDescent="0.15">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173"/>
      <c r="AA189" s="173"/>
      <c r="AB189" s="173"/>
      <c r="AC189" s="53" t="s">
        <v>146</v>
      </c>
      <c r="AD189" s="27"/>
      <c r="AE189" s="27"/>
      <c r="AF189" s="36"/>
      <c r="AG189" s="27" t="s">
        <v>152</v>
      </c>
      <c r="AH189" s="27"/>
      <c r="AI189" s="27"/>
      <c r="AJ189" s="27"/>
      <c r="AK189" s="27"/>
      <c r="AL189" s="27"/>
      <c r="AM189" s="27"/>
      <c r="AN189" s="27"/>
      <c r="AP189" s="173"/>
      <c r="AQ189" s="173"/>
      <c r="AR189" s="173"/>
      <c r="AS189" s="53" t="s">
        <v>146</v>
      </c>
      <c r="AT189" s="27"/>
    </row>
    <row r="190" spans="1:46" ht="12.95" customHeight="1" x14ac:dyDescent="0.15">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5" customHeight="1" x14ac:dyDescent="0.15">
      <c r="A191" s="3"/>
      <c r="B191" s="3"/>
      <c r="C191" s="6"/>
      <c r="D191" s="3"/>
      <c r="E191" s="3"/>
      <c r="F191" s="3"/>
      <c r="G191" s="3"/>
      <c r="H191" s="3"/>
      <c r="I191" s="3"/>
      <c r="J191" s="27"/>
      <c r="K191" s="27"/>
      <c r="L191" s="27"/>
      <c r="M191" s="27"/>
      <c r="N191" s="27"/>
      <c r="O191" s="36"/>
      <c r="P191" s="27" t="s">
        <v>132</v>
      </c>
      <c r="Q191" s="27"/>
      <c r="R191" s="27"/>
      <c r="S191" s="55"/>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53" t="s">
        <v>20</v>
      </c>
      <c r="AQ191" s="27"/>
      <c r="AR191" s="27"/>
      <c r="AS191" s="27"/>
      <c r="AT191" s="27"/>
    </row>
    <row r="192" spans="1:46" ht="12" hidden="1" customHeight="1" x14ac:dyDescent="0.15">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x14ac:dyDescent="0.15">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x14ac:dyDescent="0.15">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x14ac:dyDescent="0.15">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5" customHeight="1" x14ac:dyDescent="0.15">
      <c r="A197" s="27"/>
      <c r="B197" s="27"/>
      <c r="C197" s="27"/>
      <c r="D197" s="27"/>
      <c r="E197" s="27"/>
      <c r="F197" s="3"/>
      <c r="G197" s="3"/>
      <c r="H197" s="3"/>
      <c r="I197" s="3"/>
      <c r="J197" s="3"/>
      <c r="K197" s="161"/>
      <c r="L197" s="161"/>
      <c r="M197" s="162"/>
      <c r="N197" s="162"/>
      <c r="O197" s="71" t="s">
        <v>53</v>
      </c>
      <c r="P197" s="160"/>
      <c r="Q197" s="160"/>
      <c r="R197" s="71" t="s">
        <v>54</v>
      </c>
      <c r="S197" s="160"/>
      <c r="T197" s="160"/>
      <c r="U197" s="71" t="s">
        <v>55</v>
      </c>
      <c r="V197" s="3"/>
      <c r="W197" s="3"/>
      <c r="X197" s="27" t="s">
        <v>155</v>
      </c>
      <c r="Y197" s="3"/>
      <c r="Z197" s="3"/>
      <c r="AA197" s="158"/>
      <c r="AB197" s="158"/>
      <c r="AC197" s="158"/>
      <c r="AD197" s="158"/>
      <c r="AE197" s="158"/>
      <c r="AF197" s="158"/>
      <c r="AG197" s="158"/>
      <c r="AH197" s="158"/>
      <c r="AI197" s="158"/>
      <c r="AJ197" s="158"/>
      <c r="AK197" s="158"/>
      <c r="AL197" s="158"/>
      <c r="AM197" s="158"/>
      <c r="AN197" s="158"/>
      <c r="AO197" s="27" t="s">
        <v>20</v>
      </c>
      <c r="AP197" s="3"/>
      <c r="AQ197" s="3"/>
      <c r="AR197" s="3"/>
      <c r="AS197" s="3"/>
      <c r="AT197" s="3"/>
    </row>
    <row r="198" spans="1:46" ht="12.95" customHeight="1" x14ac:dyDescent="0.15">
      <c r="A198" s="27"/>
      <c r="B198" s="27"/>
      <c r="C198" s="27"/>
      <c r="D198" s="27"/>
      <c r="E198" s="27"/>
      <c r="F198" s="3"/>
      <c r="G198" s="3"/>
      <c r="H198" s="3"/>
      <c r="I198" s="3"/>
      <c r="J198" s="3"/>
      <c r="K198" s="161"/>
      <c r="L198" s="161"/>
      <c r="M198" s="162"/>
      <c r="N198" s="162"/>
      <c r="O198" s="71" t="s">
        <v>53</v>
      </c>
      <c r="P198" s="160"/>
      <c r="Q198" s="160"/>
      <c r="R198" s="71" t="s">
        <v>54</v>
      </c>
      <c r="S198" s="160"/>
      <c r="T198" s="160"/>
      <c r="U198" s="71" t="s">
        <v>55</v>
      </c>
      <c r="V198" s="3"/>
      <c r="W198" s="3"/>
      <c r="X198" s="27" t="s">
        <v>155</v>
      </c>
      <c r="Y198" s="3"/>
      <c r="Z198" s="3"/>
      <c r="AA198" s="184"/>
      <c r="AB198" s="184"/>
      <c r="AC198" s="184"/>
      <c r="AD198" s="184"/>
      <c r="AE198" s="184"/>
      <c r="AF198" s="184"/>
      <c r="AG198" s="184"/>
      <c r="AH198" s="184"/>
      <c r="AI198" s="184"/>
      <c r="AJ198" s="184"/>
      <c r="AK198" s="184"/>
      <c r="AL198" s="184"/>
      <c r="AM198" s="184"/>
      <c r="AN198" s="184"/>
      <c r="AO198" s="27" t="s">
        <v>20</v>
      </c>
      <c r="AP198" s="3"/>
      <c r="AQ198" s="3"/>
      <c r="AR198" s="3"/>
      <c r="AS198" s="3"/>
      <c r="AT198" s="3"/>
    </row>
    <row r="199" spans="1:46" ht="12.95" customHeight="1" x14ac:dyDescent="0.15">
      <c r="A199" s="27"/>
      <c r="B199" s="27"/>
      <c r="C199" s="27"/>
      <c r="D199" s="27"/>
      <c r="E199" s="27"/>
      <c r="F199" s="3"/>
      <c r="G199" s="3"/>
      <c r="H199" s="3"/>
      <c r="I199" s="3"/>
      <c r="J199" s="3"/>
      <c r="K199" s="161"/>
      <c r="L199" s="161"/>
      <c r="M199" s="162"/>
      <c r="N199" s="162"/>
      <c r="O199" s="71" t="s">
        <v>53</v>
      </c>
      <c r="P199" s="160"/>
      <c r="Q199" s="160"/>
      <c r="R199" s="71" t="s">
        <v>54</v>
      </c>
      <c r="S199" s="160"/>
      <c r="T199" s="160"/>
      <c r="U199" s="71" t="s">
        <v>55</v>
      </c>
      <c r="V199" s="3"/>
      <c r="W199" s="3"/>
      <c r="X199" s="27" t="s">
        <v>155</v>
      </c>
      <c r="Y199" s="3"/>
      <c r="Z199" s="3"/>
      <c r="AA199" s="184"/>
      <c r="AB199" s="184"/>
      <c r="AC199" s="184"/>
      <c r="AD199" s="184"/>
      <c r="AE199" s="184"/>
      <c r="AF199" s="184"/>
      <c r="AG199" s="184"/>
      <c r="AH199" s="184"/>
      <c r="AI199" s="184"/>
      <c r="AJ199" s="184"/>
      <c r="AK199" s="184"/>
      <c r="AL199" s="184"/>
      <c r="AM199" s="184"/>
      <c r="AN199" s="184"/>
      <c r="AO199" s="27" t="s">
        <v>20</v>
      </c>
      <c r="AP199" s="3"/>
      <c r="AQ199" s="3"/>
      <c r="AR199" s="3"/>
      <c r="AS199" s="3"/>
      <c r="AT199" s="3"/>
    </row>
    <row r="200" spans="1:46" ht="12.95" customHeight="1" x14ac:dyDescent="0.15">
      <c r="A200" s="27"/>
      <c r="B200" s="27"/>
      <c r="C200" s="27"/>
      <c r="D200" s="27"/>
      <c r="E200" s="27"/>
      <c r="F200" s="3"/>
      <c r="G200" s="3"/>
      <c r="H200" s="3"/>
      <c r="I200" s="3"/>
      <c r="J200" s="56"/>
      <c r="K200" s="161"/>
      <c r="L200" s="161"/>
      <c r="M200" s="162"/>
      <c r="N200" s="162"/>
      <c r="O200" s="71" t="s">
        <v>53</v>
      </c>
      <c r="P200" s="160"/>
      <c r="Q200" s="160"/>
      <c r="R200" s="71" t="s">
        <v>54</v>
      </c>
      <c r="S200" s="160"/>
      <c r="T200" s="160"/>
      <c r="U200" s="71" t="s">
        <v>55</v>
      </c>
      <c r="V200" s="3"/>
      <c r="W200" s="3"/>
      <c r="X200" s="27" t="s">
        <v>155</v>
      </c>
      <c r="Y200" s="3"/>
      <c r="Z200" s="3"/>
      <c r="AA200" s="184"/>
      <c r="AB200" s="184"/>
      <c r="AC200" s="184"/>
      <c r="AD200" s="184"/>
      <c r="AE200" s="184"/>
      <c r="AF200" s="184"/>
      <c r="AG200" s="184"/>
      <c r="AH200" s="184"/>
      <c r="AI200" s="184"/>
      <c r="AJ200" s="184"/>
      <c r="AK200" s="184"/>
      <c r="AL200" s="184"/>
      <c r="AM200" s="184"/>
      <c r="AN200" s="184"/>
      <c r="AO200" s="27" t="s">
        <v>20</v>
      </c>
      <c r="AP200" s="3"/>
      <c r="AQ200" s="3"/>
      <c r="AR200" s="3"/>
      <c r="AS200" s="3"/>
      <c r="AT200" s="3"/>
    </row>
    <row r="201" spans="1:46" ht="12" hidden="1" customHeight="1" x14ac:dyDescent="0.15">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x14ac:dyDescent="0.15">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x14ac:dyDescent="0.15">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x14ac:dyDescent="0.15">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x14ac:dyDescent="0.15">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x14ac:dyDescent="0.15">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x14ac:dyDescent="0.15">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x14ac:dyDescent="0.15">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5" customHeight="1" x14ac:dyDescent="0.15">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5" customHeight="1" x14ac:dyDescent="0.15">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x14ac:dyDescent="0.15">
      <c r="A214" s="3"/>
      <c r="B214" s="27"/>
      <c r="C214" s="27"/>
      <c r="D214" s="28"/>
      <c r="E214" s="27"/>
      <c r="F214" s="27"/>
      <c r="G214" s="27"/>
      <c r="H214" s="27"/>
      <c r="I214" s="27"/>
      <c r="J214" s="27"/>
      <c r="K214" s="27"/>
      <c r="L214" s="27"/>
      <c r="M214" s="27"/>
      <c r="N214" s="27"/>
      <c r="O214" s="27"/>
      <c r="P214" s="27" t="s">
        <v>163</v>
      </c>
      <c r="Q214" s="3"/>
      <c r="R214" s="27"/>
      <c r="S214" s="3"/>
      <c r="T214" s="3"/>
      <c r="U214" s="161"/>
      <c r="V214" s="161"/>
      <c r="W214" s="162"/>
      <c r="X214" s="162"/>
      <c r="Y214" s="27" t="s">
        <v>53</v>
      </c>
      <c r="Z214" s="160"/>
      <c r="AA214" s="160"/>
      <c r="AB214" s="27" t="s">
        <v>54</v>
      </c>
      <c r="AC214" s="160"/>
      <c r="AD214" s="160"/>
      <c r="AE214" s="27" t="s">
        <v>55</v>
      </c>
      <c r="AF214" s="3"/>
      <c r="AG214" s="27" t="s">
        <v>62</v>
      </c>
      <c r="AH214" s="159"/>
      <c r="AI214" s="159"/>
      <c r="AJ214" s="159"/>
      <c r="AK214" s="159"/>
      <c r="AL214" s="159"/>
      <c r="AM214" s="159"/>
      <c r="AN214" s="91" t="s">
        <v>110</v>
      </c>
      <c r="AO214" s="3"/>
      <c r="AP214" s="3"/>
      <c r="AQ214" s="3"/>
      <c r="AR214" s="27"/>
      <c r="AS214" s="27"/>
      <c r="AT214" s="27"/>
    </row>
    <row r="215" spans="1:46" ht="12.95" customHeight="1" x14ac:dyDescent="0.15">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173"/>
      <c r="AL215" s="173"/>
      <c r="AM215" s="173"/>
      <c r="AN215" s="173"/>
      <c r="AO215" s="173"/>
      <c r="AP215" s="173"/>
      <c r="AQ215" s="173"/>
      <c r="AR215" s="173"/>
      <c r="AS215" s="71" t="s">
        <v>20</v>
      </c>
      <c r="AT215" s="27"/>
    </row>
    <row r="216" spans="1:46" ht="12.95" customHeight="1" x14ac:dyDescent="0.15">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5" customHeight="1" x14ac:dyDescent="0.15">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5" customHeight="1" x14ac:dyDescent="0.15">
      <c r="A218" s="3"/>
      <c r="B218" s="27"/>
      <c r="C218" s="27"/>
      <c r="D218" s="28"/>
      <c r="E218" s="27"/>
      <c r="F218" s="27"/>
      <c r="G218" s="27"/>
      <c r="H218" s="27"/>
      <c r="I218" s="27"/>
      <c r="J218" s="27"/>
      <c r="K218" s="27"/>
      <c r="L218" s="27"/>
      <c r="M218" s="27"/>
      <c r="N218" s="27"/>
      <c r="O218" s="27"/>
      <c r="P218" s="27" t="s">
        <v>163</v>
      </c>
      <c r="Q218" s="3"/>
      <c r="R218" s="27"/>
      <c r="S218" s="3"/>
      <c r="T218" s="3"/>
      <c r="U218" s="161"/>
      <c r="V218" s="161"/>
      <c r="W218" s="162"/>
      <c r="X218" s="162"/>
      <c r="Y218" s="27" t="s">
        <v>53</v>
      </c>
      <c r="Z218" s="160"/>
      <c r="AA218" s="160"/>
      <c r="AB218" s="27" t="s">
        <v>54</v>
      </c>
      <c r="AC218" s="160"/>
      <c r="AD218" s="160"/>
      <c r="AE218" s="27" t="s">
        <v>55</v>
      </c>
      <c r="AF218" s="3"/>
      <c r="AG218" s="27" t="s">
        <v>62</v>
      </c>
      <c r="AH218" s="159"/>
      <c r="AI218" s="159"/>
      <c r="AJ218" s="159"/>
      <c r="AK218" s="159"/>
      <c r="AL218" s="159"/>
      <c r="AM218" s="159"/>
      <c r="AN218" s="91" t="s">
        <v>110</v>
      </c>
      <c r="AO218" s="3"/>
      <c r="AP218" s="3"/>
      <c r="AQ218" s="3"/>
      <c r="AR218" s="27"/>
      <c r="AS218" s="27"/>
      <c r="AT218" s="27"/>
    </row>
    <row r="219" spans="1:46" ht="12.95" customHeight="1" x14ac:dyDescent="0.15">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173"/>
      <c r="AL219" s="173"/>
      <c r="AM219" s="173"/>
      <c r="AN219" s="173"/>
      <c r="AO219" s="173"/>
      <c r="AP219" s="173"/>
      <c r="AQ219" s="173"/>
      <c r="AR219" s="173"/>
      <c r="AS219" s="71" t="s">
        <v>20</v>
      </c>
      <c r="AT219" s="27"/>
    </row>
    <row r="220" spans="1:46" ht="12.95" customHeight="1" x14ac:dyDescent="0.15">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5" customHeight="1" x14ac:dyDescent="0.15">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5" hidden="1" customHeight="1" x14ac:dyDescent="0.15">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5" hidden="1" customHeight="1" x14ac:dyDescent="0.15">
      <c r="A223" s="3"/>
      <c r="B223" s="27"/>
      <c r="C223" s="28" t="s">
        <v>70</v>
      </c>
      <c r="D223" s="27"/>
      <c r="E223" s="27"/>
      <c r="F223" s="27"/>
      <c r="G223" s="27"/>
      <c r="H223" s="27"/>
      <c r="I223" s="27"/>
      <c r="J223" s="29" t="s">
        <v>4</v>
      </c>
      <c r="K223" s="204"/>
      <c r="L223" s="204"/>
      <c r="M223" s="27" t="s">
        <v>2</v>
      </c>
      <c r="N223" s="27"/>
      <c r="O223" s="27"/>
      <c r="P223" s="27"/>
      <c r="Q223" s="27"/>
      <c r="R223" s="27"/>
      <c r="S223" s="27"/>
      <c r="T223" s="27"/>
      <c r="U223" s="27"/>
      <c r="V223" s="29"/>
      <c r="W223" s="30" t="s">
        <v>43</v>
      </c>
      <c r="X223" s="204"/>
      <c r="Y223" s="204"/>
      <c r="Z223" s="204"/>
      <c r="AA223" s="204"/>
      <c r="AB223" s="204"/>
      <c r="AC223" s="204"/>
      <c r="AD223" s="27"/>
      <c r="AE223" s="27"/>
      <c r="AF223" s="27"/>
      <c r="AG223" s="29" t="s">
        <v>6</v>
      </c>
      <c r="AH223" s="169"/>
      <c r="AI223" s="169"/>
      <c r="AJ223" s="169"/>
      <c r="AK223" s="169"/>
      <c r="AL223" s="169"/>
      <c r="AM223" s="169"/>
      <c r="AN223" s="169"/>
      <c r="AO223" s="27" t="s">
        <v>63</v>
      </c>
      <c r="AP223" s="27"/>
      <c r="AQ223" s="27"/>
      <c r="AR223" s="27"/>
      <c r="AS223" s="27"/>
      <c r="AT223" s="27"/>
    </row>
    <row r="224" spans="1:46" ht="12.95" hidden="1" customHeight="1" x14ac:dyDescent="0.15">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69"/>
      <c r="AI224" s="169"/>
      <c r="AJ224" s="169"/>
      <c r="AK224" s="169"/>
      <c r="AL224" s="169"/>
      <c r="AM224" s="169"/>
      <c r="AN224" s="169"/>
      <c r="AO224" s="27" t="s">
        <v>63</v>
      </c>
      <c r="AP224" s="27"/>
      <c r="AQ224" s="27"/>
      <c r="AR224" s="27"/>
      <c r="AS224" s="27"/>
      <c r="AT224" s="27"/>
    </row>
    <row r="225" spans="1:54" ht="12" hidden="1" customHeight="1" x14ac:dyDescent="0.15">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69"/>
      <c r="AI225" s="169"/>
      <c r="AJ225" s="169"/>
      <c r="AK225" s="169"/>
      <c r="AL225" s="169"/>
      <c r="AM225" s="169"/>
      <c r="AN225" s="169"/>
      <c r="AO225" s="27" t="s">
        <v>63</v>
      </c>
      <c r="AP225" s="27"/>
      <c r="AQ225" s="27"/>
      <c r="AR225" s="27"/>
      <c r="AS225" s="27"/>
      <c r="AT225" s="27"/>
    </row>
    <row r="226" spans="1:54" ht="12.95" hidden="1" customHeight="1" x14ac:dyDescent="0.15">
      <c r="A226" s="3"/>
      <c r="B226" s="27"/>
      <c r="C226" s="28" t="s">
        <v>21</v>
      </c>
      <c r="D226" s="27"/>
      <c r="E226" s="27"/>
      <c r="F226" s="27"/>
      <c r="G226" s="27"/>
      <c r="H226" s="27"/>
      <c r="I226" s="27"/>
      <c r="J226" s="27"/>
      <c r="K226" s="27"/>
      <c r="L226" s="27"/>
      <c r="M226" s="27"/>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row>
    <row r="227" spans="1:54" ht="12.95" hidden="1" customHeight="1" x14ac:dyDescent="0.15">
      <c r="A227" s="3"/>
      <c r="B227" s="27"/>
      <c r="C227" s="28" t="s">
        <v>22</v>
      </c>
      <c r="D227" s="27"/>
      <c r="E227" s="27"/>
      <c r="F227" s="27"/>
      <c r="G227" s="27"/>
      <c r="H227" s="27"/>
      <c r="I227" s="27"/>
      <c r="J227" s="27"/>
      <c r="K227" s="27"/>
      <c r="L227" s="27"/>
      <c r="M227" s="2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row>
    <row r="228" spans="1:54" ht="12.95" hidden="1" customHeight="1" x14ac:dyDescent="0.15">
      <c r="A228" s="3"/>
      <c r="B228" s="27"/>
      <c r="C228" s="28" t="s">
        <v>23</v>
      </c>
      <c r="D228" s="27"/>
      <c r="E228" s="27"/>
      <c r="F228" s="27"/>
      <c r="G228" s="27"/>
      <c r="H228" s="27"/>
      <c r="I228" s="27"/>
      <c r="J228" s="27"/>
      <c r="K228" s="27"/>
      <c r="L228" s="27"/>
      <c r="M228" s="27"/>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c r="AT228" s="168"/>
    </row>
    <row r="229" spans="1:54" ht="12.95" hidden="1" customHeight="1" x14ac:dyDescent="0.15">
      <c r="A229" s="3"/>
      <c r="B229" s="27"/>
      <c r="C229" s="28"/>
      <c r="D229" s="27"/>
      <c r="E229" s="27"/>
      <c r="F229" s="27"/>
      <c r="G229" s="27"/>
      <c r="H229" s="27"/>
      <c r="I229" s="27"/>
      <c r="J229" s="29" t="s">
        <v>4</v>
      </c>
      <c r="K229" s="204"/>
      <c r="L229" s="204"/>
      <c r="M229" s="27" t="s">
        <v>5</v>
      </c>
      <c r="N229" s="27"/>
      <c r="O229" s="27"/>
      <c r="P229" s="27"/>
      <c r="Q229" s="27"/>
      <c r="R229" s="27"/>
      <c r="S229" s="27"/>
      <c r="T229" s="27"/>
      <c r="U229" s="27"/>
      <c r="V229" s="29"/>
      <c r="W229" s="30" t="s">
        <v>43</v>
      </c>
      <c r="X229" s="204"/>
      <c r="Y229" s="204"/>
      <c r="Z229" s="204"/>
      <c r="AA229" s="204"/>
      <c r="AB229" s="27"/>
      <c r="AC229" s="27"/>
      <c r="AD229" s="27"/>
      <c r="AE229" s="27"/>
      <c r="AF229" s="27"/>
      <c r="AG229" s="29" t="s">
        <v>7</v>
      </c>
      <c r="AH229" s="169"/>
      <c r="AI229" s="169"/>
      <c r="AJ229" s="169"/>
      <c r="AK229" s="169"/>
      <c r="AL229" s="169"/>
      <c r="AM229" s="169"/>
      <c r="AN229" s="169"/>
      <c r="AO229" s="27" t="s">
        <v>63</v>
      </c>
      <c r="AP229" s="27"/>
      <c r="AQ229" s="27"/>
      <c r="AR229" s="27"/>
      <c r="AS229" s="27"/>
      <c r="AT229" s="27"/>
    </row>
    <row r="230" spans="1:54" ht="12.95" hidden="1" customHeight="1" x14ac:dyDescent="0.15">
      <c r="A230" s="3"/>
      <c r="B230" s="27"/>
      <c r="C230" s="28" t="s">
        <v>24</v>
      </c>
      <c r="D230" s="27"/>
      <c r="E230" s="27"/>
      <c r="F230" s="27"/>
      <c r="G230" s="27"/>
      <c r="H230" s="27"/>
      <c r="I230" s="27"/>
      <c r="J230" s="27"/>
      <c r="K230" s="27"/>
      <c r="L230" s="27"/>
      <c r="M230" s="27"/>
      <c r="N230" s="191"/>
      <c r="O230" s="191"/>
      <c r="P230" s="191"/>
      <c r="Q230" s="191"/>
      <c r="R230" s="191"/>
      <c r="S230" s="191"/>
      <c r="T230" s="191"/>
      <c r="U230" s="191"/>
      <c r="V230" s="191"/>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5" hidden="1" customHeight="1" x14ac:dyDescent="0.15">
      <c r="A231" s="3"/>
      <c r="B231" s="27"/>
      <c r="C231" s="28" t="s">
        <v>25</v>
      </c>
      <c r="D231" s="27"/>
      <c r="E231" s="27"/>
      <c r="F231" s="27"/>
      <c r="G231" s="27"/>
      <c r="H231" s="27"/>
      <c r="I231" s="27"/>
      <c r="J231" s="27"/>
      <c r="K231" s="27"/>
      <c r="L231" s="27"/>
      <c r="M231" s="27"/>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row>
    <row r="232" spans="1:54" ht="12.95" hidden="1" customHeight="1" x14ac:dyDescent="0.15">
      <c r="A232" s="3"/>
      <c r="B232" s="27"/>
      <c r="C232" s="28" t="s">
        <v>26</v>
      </c>
      <c r="D232" s="27"/>
      <c r="E232" s="27"/>
      <c r="F232" s="27"/>
      <c r="G232" s="27"/>
      <c r="H232" s="27"/>
      <c r="I232" s="27"/>
      <c r="J232" s="27"/>
      <c r="K232" s="27"/>
      <c r="L232" s="27"/>
      <c r="M232" s="27"/>
      <c r="N232" s="167"/>
      <c r="O232" s="167"/>
      <c r="P232" s="167"/>
      <c r="Q232" s="167"/>
      <c r="R232" s="167"/>
      <c r="S232" s="167"/>
      <c r="T232" s="167"/>
      <c r="U232" s="167"/>
      <c r="V232" s="167"/>
      <c r="W232" s="167"/>
      <c r="X232" s="167"/>
      <c r="Y232" s="167"/>
      <c r="Z232" s="167"/>
      <c r="AA232" s="167"/>
      <c r="AB232" s="167"/>
      <c r="AC232" s="167"/>
      <c r="AD232" s="167"/>
      <c r="AE232" s="33"/>
      <c r="AF232" s="33"/>
      <c r="AG232" s="33"/>
      <c r="AH232" s="33"/>
      <c r="AI232" s="33"/>
      <c r="AJ232" s="33"/>
      <c r="AK232" s="33"/>
      <c r="AL232" s="33"/>
      <c r="AM232" s="33"/>
      <c r="AN232" s="33"/>
      <c r="AO232" s="33"/>
      <c r="AP232" s="34"/>
      <c r="AQ232" s="27"/>
      <c r="AR232" s="27"/>
      <c r="AS232" s="27"/>
      <c r="AT232" s="27"/>
    </row>
    <row r="233" spans="1:54" ht="4.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x14ac:dyDescent="0.15">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5" customHeight="1" x14ac:dyDescent="0.15">
      <c r="A237" s="3"/>
      <c r="B237" s="3"/>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3"/>
    </row>
    <row r="238" spans="1:54" ht="12.95" customHeight="1" x14ac:dyDescent="0.15">
      <c r="A238" s="3"/>
      <c r="B238" s="3"/>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c r="AO238" s="158"/>
      <c r="AP238" s="158"/>
      <c r="AQ238" s="158"/>
      <c r="AR238" s="158"/>
      <c r="AS238" s="158"/>
      <c r="AT238" s="3"/>
    </row>
    <row r="239" spans="1:54" ht="12.95" customHeight="1" x14ac:dyDescent="0.15">
      <c r="A239" s="3"/>
      <c r="B239" s="3"/>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c r="AF239" s="158"/>
      <c r="AG239" s="158"/>
      <c r="AH239" s="158"/>
      <c r="AI239" s="158"/>
      <c r="AJ239" s="158"/>
      <c r="AK239" s="158"/>
      <c r="AL239" s="158"/>
      <c r="AM239" s="158"/>
      <c r="AN239" s="158"/>
      <c r="AO239" s="158"/>
      <c r="AP239" s="158"/>
      <c r="AQ239" s="158"/>
      <c r="AR239" s="158"/>
      <c r="AS239" s="158"/>
      <c r="AT239" s="3"/>
    </row>
    <row r="240" spans="1:54" s="27" customFormat="1" ht="12.95" customHeight="1" x14ac:dyDescent="0.15">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3"/>
      <c r="AU240" s="18"/>
      <c r="AV240" s="18"/>
      <c r="AW240" s="18"/>
      <c r="AX240" s="18"/>
      <c r="AY240" s="18"/>
      <c r="AZ240" s="18"/>
      <c r="BA240" s="18"/>
      <c r="BB240" s="18"/>
    </row>
    <row r="241" spans="1:54" s="27" customFormat="1" ht="12.95" customHeight="1" x14ac:dyDescent="0.15">
      <c r="AU241" s="18"/>
      <c r="AV241" s="18"/>
      <c r="AW241" s="18"/>
      <c r="AX241" s="18"/>
      <c r="AY241" s="18"/>
      <c r="AZ241" s="18"/>
      <c r="BA241" s="18"/>
      <c r="BB241" s="18"/>
    </row>
    <row r="242" spans="1:54" s="27" customFormat="1" ht="4.5" customHeight="1" x14ac:dyDescent="0.15">
      <c r="AU242" s="18"/>
      <c r="AV242" s="18"/>
      <c r="AW242" s="18"/>
      <c r="AX242" s="18"/>
      <c r="AY242" s="18"/>
      <c r="AZ242" s="18"/>
      <c r="BA242" s="18"/>
      <c r="BB242" s="18"/>
    </row>
    <row r="243" spans="1:54" s="27" customFormat="1" ht="4.5" customHeight="1" x14ac:dyDescent="0.15">
      <c r="AU243" s="18"/>
      <c r="AV243" s="18"/>
      <c r="AW243" s="18"/>
      <c r="AX243" s="18"/>
      <c r="AY243" s="18"/>
      <c r="AZ243" s="18"/>
      <c r="BA243" s="18"/>
      <c r="BB243" s="18"/>
    </row>
    <row r="244" spans="1:54" ht="14.1" customHeight="1" x14ac:dyDescent="0.15">
      <c r="A244" s="3"/>
      <c r="B244" s="166" t="s">
        <v>170</v>
      </c>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00"/>
    </row>
    <row r="245" spans="1:54" ht="14.1" customHeight="1" x14ac:dyDescent="0.15">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x14ac:dyDescent="0.15">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5" customHeight="1" x14ac:dyDescent="0.15">
      <c r="A249" s="3"/>
      <c r="B249" s="3"/>
      <c r="C249" s="3"/>
      <c r="D249" s="6" t="s">
        <v>173</v>
      </c>
      <c r="E249" s="3"/>
      <c r="F249" s="3"/>
      <c r="G249" s="3"/>
      <c r="H249" s="3"/>
      <c r="I249" s="3"/>
      <c r="J249" s="3"/>
      <c r="K249" s="3"/>
      <c r="L249" s="3"/>
      <c r="M249" s="3"/>
      <c r="N249" s="3"/>
      <c r="O249" s="3"/>
      <c r="P249" s="3"/>
      <c r="Q249" s="3"/>
      <c r="R249" s="3"/>
      <c r="S249" s="188"/>
      <c r="T249" s="188"/>
      <c r="U249" s="176"/>
      <c r="V249" s="176"/>
      <c r="W249" s="71" t="s">
        <v>53</v>
      </c>
      <c r="X249" s="176"/>
      <c r="Y249" s="176"/>
      <c r="Z249" s="71" t="s">
        <v>54</v>
      </c>
      <c r="AA249" s="176"/>
      <c r="AB249" s="176"/>
      <c r="AC249" s="55" t="s">
        <v>177</v>
      </c>
      <c r="AD249" s="3"/>
      <c r="AE249" s="3"/>
      <c r="AF249" s="3"/>
      <c r="AG249" s="3"/>
      <c r="AH249" s="3"/>
      <c r="AI249" s="3"/>
      <c r="AJ249" s="3"/>
      <c r="AK249" s="3"/>
      <c r="AL249" s="27"/>
      <c r="AM249" s="27"/>
      <c r="AN249" s="27"/>
      <c r="AO249" s="27"/>
      <c r="AP249" s="27"/>
      <c r="AQ249" s="27"/>
      <c r="AR249" s="27"/>
      <c r="AS249" s="27"/>
      <c r="AT249" s="27"/>
    </row>
    <row r="250" spans="1:54" ht="12.95" customHeight="1" x14ac:dyDescent="0.15">
      <c r="A250" s="3"/>
      <c r="B250" s="3"/>
      <c r="C250" s="3"/>
      <c r="D250" s="6" t="s">
        <v>628</v>
      </c>
      <c r="E250" s="3"/>
      <c r="F250" s="3"/>
      <c r="G250" s="3"/>
      <c r="H250" s="3"/>
      <c r="I250" s="3"/>
      <c r="J250" s="3"/>
      <c r="K250" s="3"/>
      <c r="L250" s="3"/>
      <c r="M250" s="3"/>
      <c r="N250" s="3"/>
      <c r="O250" s="36"/>
      <c r="P250" s="3" t="s">
        <v>79</v>
      </c>
      <c r="Q250" s="3"/>
      <c r="R250" s="3"/>
      <c r="S250" s="161"/>
      <c r="T250" s="161"/>
      <c r="U250" s="162"/>
      <c r="V250" s="162"/>
      <c r="W250" s="72" t="s">
        <v>53</v>
      </c>
      <c r="X250" s="160"/>
      <c r="Y250" s="160"/>
      <c r="Z250" s="72" t="s">
        <v>54</v>
      </c>
      <c r="AA250" s="160"/>
      <c r="AB250" s="160"/>
      <c r="AC250" s="3" t="s">
        <v>616</v>
      </c>
      <c r="AD250" s="3"/>
      <c r="AE250" s="3"/>
      <c r="AF250" s="3"/>
      <c r="AG250" s="3"/>
      <c r="AH250" s="36"/>
      <c r="AI250" s="3" t="s">
        <v>1</v>
      </c>
      <c r="AJ250" s="3"/>
      <c r="AK250" s="3"/>
      <c r="AL250" s="54"/>
      <c r="AM250" s="27"/>
      <c r="AN250" s="27"/>
      <c r="AO250" s="27"/>
      <c r="AP250" s="27"/>
      <c r="AQ250" s="27"/>
      <c r="AR250" s="27"/>
      <c r="AS250" s="27"/>
      <c r="AT250" s="27"/>
    </row>
    <row r="251" spans="1:54" ht="12.95" customHeight="1" x14ac:dyDescent="0.15">
      <c r="A251" s="3"/>
      <c r="B251" s="3"/>
      <c r="C251" s="3"/>
      <c r="D251" s="6" t="s">
        <v>174</v>
      </c>
      <c r="E251" s="3"/>
      <c r="F251" s="3"/>
      <c r="G251" s="3"/>
      <c r="H251" s="3"/>
      <c r="I251" s="3"/>
      <c r="J251" s="3"/>
      <c r="K251" s="3"/>
      <c r="L251" s="3"/>
      <c r="M251" s="3"/>
      <c r="N251" s="3"/>
      <c r="O251" s="36"/>
      <c r="P251" s="3" t="s">
        <v>79</v>
      </c>
      <c r="Q251" s="3"/>
      <c r="R251" s="3"/>
      <c r="S251" s="161"/>
      <c r="T251" s="161"/>
      <c r="U251" s="162"/>
      <c r="V251" s="162"/>
      <c r="W251" s="71" t="s">
        <v>53</v>
      </c>
      <c r="X251" s="160"/>
      <c r="Y251" s="160"/>
      <c r="Z251" s="71" t="s">
        <v>54</v>
      </c>
      <c r="AA251" s="160"/>
      <c r="AB251" s="160"/>
      <c r="AC251" s="3" t="s">
        <v>616</v>
      </c>
      <c r="AD251" s="3"/>
      <c r="AE251" s="3"/>
      <c r="AF251" s="3"/>
      <c r="AG251" s="3"/>
      <c r="AH251" s="36"/>
      <c r="AI251" s="3" t="s">
        <v>1</v>
      </c>
      <c r="AJ251" s="3"/>
      <c r="AK251" s="3"/>
      <c r="AL251" s="27"/>
      <c r="AM251" s="27"/>
      <c r="AN251" s="27"/>
      <c r="AO251" s="27"/>
      <c r="AP251" s="27"/>
      <c r="AQ251" s="27"/>
      <c r="AR251" s="27"/>
      <c r="AS251" s="27"/>
      <c r="AT251" s="27"/>
    </row>
    <row r="252" spans="1:54" ht="12.95" customHeight="1" x14ac:dyDescent="0.15">
      <c r="A252" s="3"/>
      <c r="B252" s="3"/>
      <c r="C252" s="3"/>
      <c r="D252" s="6" t="s">
        <v>175</v>
      </c>
      <c r="E252" s="3"/>
      <c r="F252" s="3"/>
      <c r="G252" s="3"/>
      <c r="H252" s="3"/>
      <c r="I252" s="3"/>
      <c r="J252" s="3"/>
      <c r="K252" s="3"/>
      <c r="L252" s="3"/>
      <c r="M252" s="3"/>
      <c r="N252" s="3"/>
      <c r="O252" s="36"/>
      <c r="P252" s="3" t="s">
        <v>79</v>
      </c>
      <c r="Q252" s="3"/>
      <c r="R252" s="3"/>
      <c r="S252" s="161"/>
      <c r="T252" s="161"/>
      <c r="U252" s="162"/>
      <c r="V252" s="162"/>
      <c r="W252" s="71" t="s">
        <v>53</v>
      </c>
      <c r="X252" s="160"/>
      <c r="Y252" s="160"/>
      <c r="Z252" s="71" t="s">
        <v>54</v>
      </c>
      <c r="AA252" s="160"/>
      <c r="AB252" s="160"/>
      <c r="AC252" s="3" t="s">
        <v>616</v>
      </c>
      <c r="AD252" s="3"/>
      <c r="AE252" s="3"/>
      <c r="AF252" s="3"/>
      <c r="AG252" s="3"/>
      <c r="AH252" s="36"/>
      <c r="AI252" s="3" t="s">
        <v>1</v>
      </c>
      <c r="AJ252" s="3"/>
      <c r="AK252" s="3"/>
      <c r="AL252" s="27"/>
      <c r="AM252" s="27"/>
      <c r="AN252" s="27"/>
      <c r="AO252" s="27"/>
      <c r="AP252" s="27"/>
      <c r="AQ252" s="27"/>
      <c r="AR252" s="27"/>
      <c r="AS252" s="27"/>
      <c r="AT252" s="27"/>
    </row>
    <row r="253" spans="1:54" ht="12.95" customHeight="1" x14ac:dyDescent="0.15">
      <c r="A253" s="3"/>
      <c r="B253" s="3"/>
      <c r="C253" s="3"/>
      <c r="D253" s="6" t="s">
        <v>176</v>
      </c>
      <c r="E253" s="3"/>
      <c r="F253" s="3"/>
      <c r="G253" s="3"/>
      <c r="H253" s="3"/>
      <c r="I253" s="3"/>
      <c r="J253" s="3"/>
      <c r="K253" s="3"/>
      <c r="L253" s="3"/>
      <c r="M253" s="3"/>
      <c r="N253" s="3"/>
      <c r="O253" s="36"/>
      <c r="P253" s="3" t="s">
        <v>79</v>
      </c>
      <c r="Q253" s="3"/>
      <c r="R253" s="3"/>
      <c r="S253" s="161"/>
      <c r="T253" s="161"/>
      <c r="U253" s="162"/>
      <c r="V253" s="162"/>
      <c r="W253" s="71" t="s">
        <v>53</v>
      </c>
      <c r="X253" s="160"/>
      <c r="Y253" s="160"/>
      <c r="Z253" s="71" t="s">
        <v>54</v>
      </c>
      <c r="AA253" s="160"/>
      <c r="AB253" s="160"/>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x14ac:dyDescent="0.15">
      <c r="A254" s="3"/>
      <c r="B254" s="3"/>
      <c r="C254" s="3"/>
      <c r="D254" s="3"/>
      <c r="E254" s="3"/>
      <c r="F254" s="3"/>
      <c r="G254" s="3"/>
      <c r="H254" s="3"/>
      <c r="I254" s="3"/>
      <c r="J254" s="3"/>
      <c r="K254" s="3"/>
      <c r="L254" s="3"/>
      <c r="M254" s="3"/>
      <c r="N254" s="9"/>
      <c r="O254" s="3"/>
      <c r="P254" s="3"/>
      <c r="Q254" s="3"/>
      <c r="R254" s="3"/>
      <c r="S254" s="3"/>
      <c r="T254" s="3"/>
      <c r="U254" s="3"/>
      <c r="V254" s="3"/>
      <c r="W254" s="3"/>
      <c r="X254" s="3"/>
      <c r="Y254" s="189"/>
      <c r="Z254" s="189"/>
      <c r="AA254" s="189"/>
      <c r="AB254" s="189"/>
      <c r="AC254" s="3"/>
      <c r="AD254" s="189"/>
      <c r="AE254" s="189"/>
      <c r="AF254" s="189"/>
      <c r="AG254" s="189"/>
      <c r="AH254" s="3"/>
      <c r="AI254" s="3"/>
      <c r="AJ254" s="3"/>
      <c r="AK254" s="3"/>
      <c r="AL254" s="3"/>
      <c r="AM254" s="3"/>
      <c r="AN254" s="3"/>
      <c r="AO254" s="3"/>
      <c r="AP254" s="3"/>
      <c r="AQ254" s="3"/>
      <c r="AR254" s="3"/>
      <c r="AS254" s="3"/>
      <c r="AT254" s="3"/>
    </row>
    <row r="255" spans="1:54" ht="12" hidden="1" customHeight="1" x14ac:dyDescent="0.15">
      <c r="A255" s="3"/>
      <c r="B255" s="3"/>
      <c r="C255" s="3"/>
      <c r="D255" s="3"/>
      <c r="E255" s="3"/>
      <c r="F255" s="3"/>
      <c r="G255" s="3"/>
      <c r="H255" s="3"/>
      <c r="I255" s="3"/>
      <c r="J255" s="3"/>
      <c r="K255" s="3"/>
      <c r="L255" s="3"/>
      <c r="M255" s="3"/>
      <c r="N255" s="9"/>
      <c r="O255" s="3"/>
      <c r="P255" s="3"/>
      <c r="Q255" s="3"/>
      <c r="R255" s="3"/>
      <c r="S255" s="3"/>
      <c r="T255" s="3"/>
      <c r="U255" s="3"/>
      <c r="V255" s="3"/>
      <c r="W255" s="3"/>
      <c r="X255" s="3"/>
      <c r="Y255" s="189"/>
      <c r="Z255" s="189"/>
      <c r="AA255" s="189"/>
      <c r="AB255" s="189"/>
      <c r="AC255" s="3"/>
      <c r="AD255" s="189"/>
      <c r="AE255" s="189"/>
      <c r="AF255" s="189"/>
      <c r="AG255" s="189"/>
      <c r="AH255" s="3"/>
      <c r="AI255" s="3"/>
      <c r="AJ255" s="3"/>
      <c r="AK255" s="3"/>
      <c r="AL255" s="3"/>
      <c r="AM255" s="3"/>
      <c r="AN255" s="3"/>
      <c r="AO255" s="3"/>
      <c r="AP255" s="3"/>
      <c r="AQ255" s="3"/>
      <c r="AR255" s="3"/>
      <c r="AS255" s="3"/>
      <c r="AT255" s="3"/>
    </row>
    <row r="256" spans="1:54" ht="12" hidden="1" customHeight="1" x14ac:dyDescent="0.15">
      <c r="A256" s="3"/>
      <c r="B256" s="3"/>
      <c r="C256" s="3"/>
      <c r="D256" s="3"/>
      <c r="E256" s="3"/>
      <c r="F256" s="3"/>
      <c r="G256" s="3"/>
      <c r="H256" s="3"/>
      <c r="I256" s="3"/>
      <c r="J256" s="3"/>
      <c r="K256" s="3"/>
      <c r="L256" s="3"/>
      <c r="M256" s="3"/>
      <c r="N256" s="9"/>
      <c r="O256" s="3"/>
      <c r="P256" s="3"/>
      <c r="Q256" s="3"/>
      <c r="R256" s="3"/>
      <c r="S256" s="3"/>
      <c r="T256" s="3"/>
      <c r="U256" s="3"/>
      <c r="V256" s="3"/>
      <c r="W256" s="3"/>
      <c r="X256" s="3"/>
      <c r="Y256" s="189"/>
      <c r="Z256" s="189"/>
      <c r="AA256" s="189"/>
      <c r="AB256" s="189"/>
      <c r="AC256" s="3"/>
      <c r="AD256" s="189"/>
      <c r="AE256" s="189"/>
      <c r="AF256" s="189"/>
      <c r="AG256" s="189"/>
      <c r="AH256" s="3"/>
      <c r="AI256" s="3"/>
      <c r="AJ256" s="3"/>
      <c r="AK256" s="3"/>
      <c r="AL256" s="3"/>
      <c r="AM256" s="3"/>
      <c r="AN256" s="3"/>
      <c r="AO256" s="3"/>
      <c r="AP256" s="3"/>
      <c r="AQ256" s="3"/>
      <c r="AR256" s="3"/>
      <c r="AS256" s="3"/>
      <c r="AT256" s="3"/>
    </row>
    <row r="257" spans="1:54" ht="4.5" customHeight="1"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x14ac:dyDescent="0.15">
      <c r="B259" s="28" t="s">
        <v>178</v>
      </c>
      <c r="AU259" s="18"/>
      <c r="AV259" s="18"/>
      <c r="AW259" s="18"/>
      <c r="AX259" s="18"/>
      <c r="AY259" s="18"/>
      <c r="AZ259" s="18"/>
      <c r="BA259" s="18"/>
      <c r="BB259" s="18"/>
    </row>
    <row r="260" spans="1:54" s="27" customFormat="1" ht="14.1" customHeight="1" x14ac:dyDescent="0.15">
      <c r="B260" s="28"/>
      <c r="C260" s="6" t="s">
        <v>179</v>
      </c>
      <c r="AU260" s="18"/>
      <c r="AV260" s="18"/>
      <c r="AW260" s="18"/>
      <c r="AX260" s="18"/>
      <c r="AY260" s="18"/>
      <c r="AZ260" s="18"/>
      <c r="BA260" s="18"/>
      <c r="BB260" s="18"/>
    </row>
    <row r="261" spans="1:54" s="27" customFormat="1" ht="14.1" customHeight="1" x14ac:dyDescent="0.15">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x14ac:dyDescent="0.15">
      <c r="B262" s="28"/>
      <c r="D262" s="6" t="s">
        <v>17</v>
      </c>
      <c r="E262" s="3"/>
      <c r="F262" s="3"/>
      <c r="G262" s="3"/>
      <c r="H262" s="3"/>
      <c r="I262" s="3"/>
      <c r="J262" s="3"/>
      <c r="K262" s="3"/>
      <c r="L262" s="3"/>
      <c r="M262" s="3"/>
      <c r="N262" s="3"/>
      <c r="O262" s="158"/>
      <c r="P262" s="158"/>
      <c r="Q262" s="158"/>
      <c r="R262" s="158"/>
      <c r="S262" s="158"/>
      <c r="T262" s="158"/>
      <c r="U262" s="158"/>
      <c r="V262" s="158"/>
      <c r="W262" s="158"/>
      <c r="X262" s="158"/>
      <c r="Y262" s="158"/>
      <c r="Z262" s="158"/>
      <c r="AA262" s="158"/>
      <c r="AB262" s="158"/>
      <c r="AC262" s="158"/>
      <c r="AD262" s="158"/>
      <c r="AE262" s="158"/>
      <c r="AF262" s="158"/>
      <c r="AG262" s="158"/>
      <c r="AH262" s="158"/>
      <c r="AI262" s="158"/>
      <c r="AJ262" s="158"/>
      <c r="AK262" s="158"/>
      <c r="AL262" s="158"/>
      <c r="AM262" s="158"/>
      <c r="AN262" s="158"/>
      <c r="AO262" s="158"/>
      <c r="AP262" s="158"/>
      <c r="AQ262" s="158"/>
      <c r="AR262" s="158"/>
      <c r="AS262" s="158"/>
      <c r="AU262" s="18"/>
      <c r="AV262" s="18"/>
      <c r="AW262" s="18"/>
      <c r="AX262" s="18"/>
      <c r="AY262" s="18"/>
      <c r="AZ262" s="18"/>
      <c r="BA262" s="18"/>
      <c r="BB262" s="18"/>
    </row>
    <row r="263" spans="1:54" s="27" customFormat="1" ht="14.1" customHeight="1" x14ac:dyDescent="0.15">
      <c r="B263" s="28"/>
      <c r="D263" s="6" t="s">
        <v>182</v>
      </c>
      <c r="O263" s="36"/>
      <c r="P263" s="3" t="s">
        <v>91</v>
      </c>
      <c r="Q263" s="3"/>
      <c r="R263" s="161"/>
      <c r="S263" s="161"/>
      <c r="T263" s="160"/>
      <c r="U263" s="160"/>
      <c r="V263" s="10" t="s">
        <v>53</v>
      </c>
      <c r="W263" s="160"/>
      <c r="X263" s="160"/>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x14ac:dyDescent="0.15">
      <c r="B264" s="28"/>
      <c r="C264" s="6" t="s">
        <v>184</v>
      </c>
      <c r="AU264" s="18"/>
      <c r="AV264" s="18"/>
      <c r="AW264" s="18"/>
      <c r="AX264" s="18"/>
      <c r="AY264" s="18"/>
      <c r="AZ264" s="18"/>
      <c r="BA264" s="18"/>
      <c r="BB264" s="18"/>
    </row>
    <row r="265" spans="1:54" s="27" customFormat="1" ht="14.1" customHeight="1" x14ac:dyDescent="0.15">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x14ac:dyDescent="0.15">
      <c r="B266" s="28"/>
      <c r="D266" s="6" t="s">
        <v>181</v>
      </c>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c r="AK266" s="158"/>
      <c r="AL266" s="158"/>
      <c r="AM266" s="158"/>
      <c r="AN266" s="158"/>
      <c r="AO266" s="158"/>
      <c r="AP266" s="158"/>
      <c r="AQ266" s="158"/>
      <c r="AR266" s="158"/>
      <c r="AS266" s="158"/>
      <c r="AU266" s="18"/>
      <c r="AV266" s="18"/>
      <c r="AW266" s="18"/>
      <c r="AX266" s="18"/>
      <c r="AY266" s="18"/>
      <c r="AZ266" s="18"/>
      <c r="BA266" s="18"/>
      <c r="BB266" s="18"/>
    </row>
    <row r="267" spans="1:54" s="27" customFormat="1" ht="14.1" customHeight="1" x14ac:dyDescent="0.15">
      <c r="B267" s="28"/>
      <c r="D267" s="6" t="s">
        <v>182</v>
      </c>
      <c r="O267" s="36"/>
      <c r="P267" s="3" t="s">
        <v>91</v>
      </c>
      <c r="Q267" s="3"/>
      <c r="R267" s="161"/>
      <c r="S267" s="161"/>
      <c r="T267" s="160"/>
      <c r="U267" s="160"/>
      <c r="V267" s="10" t="s">
        <v>53</v>
      </c>
      <c r="W267" s="160"/>
      <c r="X267" s="160"/>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x14ac:dyDescent="0.15">
      <c r="B268" s="28"/>
      <c r="C268" s="6" t="s">
        <v>185</v>
      </c>
      <c r="AU268" s="18"/>
      <c r="AV268" s="18"/>
      <c r="AW268" s="18"/>
      <c r="AX268" s="18"/>
      <c r="AY268" s="18"/>
      <c r="AZ268" s="18"/>
      <c r="BA268" s="18"/>
      <c r="BB268" s="18"/>
    </row>
    <row r="269" spans="1:54" s="27" customFormat="1" ht="14.1" customHeight="1" x14ac:dyDescent="0.15">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x14ac:dyDescent="0.15">
      <c r="B270" s="28"/>
      <c r="D270" s="6" t="s">
        <v>181</v>
      </c>
      <c r="O270" s="158"/>
      <c r="P270" s="158"/>
      <c r="Q270" s="158"/>
      <c r="R270" s="158"/>
      <c r="S270" s="158"/>
      <c r="T270" s="158"/>
      <c r="U270" s="158"/>
      <c r="V270" s="158"/>
      <c r="W270" s="158"/>
      <c r="X270" s="158"/>
      <c r="Y270" s="158"/>
      <c r="Z270" s="158"/>
      <c r="AA270" s="158"/>
      <c r="AB270" s="158"/>
      <c r="AC270" s="158"/>
      <c r="AD270" s="158"/>
      <c r="AE270" s="158"/>
      <c r="AF270" s="158"/>
      <c r="AG270" s="158"/>
      <c r="AH270" s="158"/>
      <c r="AI270" s="158"/>
      <c r="AJ270" s="158"/>
      <c r="AK270" s="158"/>
      <c r="AL270" s="158"/>
      <c r="AM270" s="158"/>
      <c r="AN270" s="158"/>
      <c r="AO270" s="158"/>
      <c r="AP270" s="158"/>
      <c r="AQ270" s="158"/>
      <c r="AR270" s="158"/>
      <c r="AS270" s="158"/>
      <c r="AU270" s="18"/>
      <c r="AV270" s="18"/>
      <c r="AW270" s="18"/>
      <c r="AX270" s="18"/>
      <c r="AY270" s="18"/>
      <c r="AZ270" s="18"/>
      <c r="BA270" s="18"/>
      <c r="BB270" s="18"/>
    </row>
    <row r="271" spans="1:54" s="27" customFormat="1" ht="14.1" customHeight="1" x14ac:dyDescent="0.15">
      <c r="B271" s="28"/>
      <c r="D271" s="6" t="s">
        <v>182</v>
      </c>
      <c r="O271" s="36"/>
      <c r="P271" s="3" t="s">
        <v>91</v>
      </c>
      <c r="Q271" s="3"/>
      <c r="R271" s="161"/>
      <c r="S271" s="161"/>
      <c r="T271" s="160"/>
      <c r="U271" s="160"/>
      <c r="V271" s="10" t="s">
        <v>53</v>
      </c>
      <c r="W271" s="160"/>
      <c r="X271" s="160"/>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x14ac:dyDescent="0.15">
      <c r="B272" s="28"/>
      <c r="C272" s="6" t="s">
        <v>186</v>
      </c>
      <c r="AU272" s="18"/>
      <c r="AV272" s="18"/>
      <c r="AW272" s="18"/>
      <c r="AX272" s="18"/>
      <c r="AY272" s="18"/>
      <c r="AZ272" s="18"/>
      <c r="BA272" s="18"/>
      <c r="BB272" s="18"/>
    </row>
    <row r="273" spans="1:54" s="27" customFormat="1" ht="14.1" customHeight="1" x14ac:dyDescent="0.15">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x14ac:dyDescent="0.15">
      <c r="B274" s="28"/>
      <c r="D274" s="6" t="s">
        <v>181</v>
      </c>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U274" s="18"/>
      <c r="AV274" s="18"/>
      <c r="AW274" s="18"/>
      <c r="AX274" s="18"/>
      <c r="AY274" s="18"/>
      <c r="AZ274" s="18"/>
      <c r="BA274" s="18"/>
      <c r="BB274" s="18"/>
    </row>
    <row r="275" spans="1:54" s="27" customFormat="1" ht="14.1" customHeight="1" x14ac:dyDescent="0.15">
      <c r="B275" s="28"/>
      <c r="D275" s="6" t="s">
        <v>182</v>
      </c>
      <c r="O275" s="36"/>
      <c r="P275" s="3" t="s">
        <v>91</v>
      </c>
      <c r="Q275" s="3"/>
      <c r="R275" s="161"/>
      <c r="S275" s="161"/>
      <c r="T275" s="160"/>
      <c r="U275" s="160"/>
      <c r="V275" s="10" t="s">
        <v>53</v>
      </c>
      <c r="W275" s="160"/>
      <c r="X275" s="160"/>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x14ac:dyDescent="0.15">
      <c r="B276" s="28"/>
      <c r="C276" s="6" t="s">
        <v>187</v>
      </c>
      <c r="AU276" s="18"/>
      <c r="AV276" s="18"/>
      <c r="AW276" s="18"/>
      <c r="AX276" s="18"/>
      <c r="AY276" s="18"/>
      <c r="AZ276" s="18"/>
      <c r="BA276" s="18"/>
      <c r="BB276" s="18"/>
    </row>
    <row r="277" spans="1:54" s="27" customFormat="1" ht="14.1" customHeight="1" x14ac:dyDescent="0.15">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x14ac:dyDescent="0.15">
      <c r="B278" s="28"/>
      <c r="D278" s="6" t="s">
        <v>181</v>
      </c>
      <c r="O278" s="158"/>
      <c r="P278" s="158"/>
      <c r="Q278" s="158"/>
      <c r="R278" s="158"/>
      <c r="S278" s="158"/>
      <c r="T278" s="158"/>
      <c r="U278" s="158"/>
      <c r="V278" s="158"/>
      <c r="W278" s="158"/>
      <c r="X278" s="158"/>
      <c r="Y278" s="158"/>
      <c r="Z278" s="158"/>
      <c r="AA278" s="158"/>
      <c r="AB278" s="158"/>
      <c r="AC278" s="158"/>
      <c r="AD278" s="158"/>
      <c r="AE278" s="158"/>
      <c r="AF278" s="158"/>
      <c r="AG278" s="158"/>
      <c r="AH278" s="158"/>
      <c r="AI278" s="158"/>
      <c r="AJ278" s="158"/>
      <c r="AK278" s="158"/>
      <c r="AL278" s="158"/>
      <c r="AM278" s="158"/>
      <c r="AN278" s="158"/>
      <c r="AO278" s="158"/>
      <c r="AP278" s="158"/>
      <c r="AQ278" s="158"/>
      <c r="AR278" s="158"/>
      <c r="AS278" s="158"/>
      <c r="AU278" s="18"/>
      <c r="AV278" s="18"/>
      <c r="AW278" s="18"/>
      <c r="AX278" s="18"/>
      <c r="AY278" s="18"/>
      <c r="AZ278" s="18"/>
      <c r="BA278" s="18"/>
      <c r="BB278" s="18"/>
    </row>
    <row r="279" spans="1:54" s="27" customFormat="1" ht="14.1" customHeight="1" x14ac:dyDescent="0.15">
      <c r="B279" s="28"/>
      <c r="D279" s="6" t="s">
        <v>182</v>
      </c>
      <c r="O279" s="36"/>
      <c r="P279" s="3" t="s">
        <v>91</v>
      </c>
      <c r="Q279" s="3"/>
      <c r="R279" s="161"/>
      <c r="S279" s="161"/>
      <c r="T279" s="160"/>
      <c r="U279" s="160"/>
      <c r="V279" s="10" t="s">
        <v>53</v>
      </c>
      <c r="W279" s="160"/>
      <c r="X279" s="160"/>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x14ac:dyDescent="0.15">
      <c r="B280" s="28"/>
      <c r="C280" s="6" t="s">
        <v>188</v>
      </c>
      <c r="AU280" s="18"/>
      <c r="AV280" s="18"/>
      <c r="AW280" s="18"/>
      <c r="AX280" s="18"/>
      <c r="AY280" s="18"/>
      <c r="AZ280" s="18"/>
      <c r="BA280" s="18"/>
      <c r="BB280" s="18"/>
    </row>
    <row r="281" spans="1:54" s="27" customFormat="1" ht="14.1" customHeight="1" x14ac:dyDescent="0.15">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x14ac:dyDescent="0.15">
      <c r="B282" s="28"/>
      <c r="D282" s="6" t="s">
        <v>181</v>
      </c>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8"/>
      <c r="AL282" s="158"/>
      <c r="AM282" s="158"/>
      <c r="AN282" s="158"/>
      <c r="AO282" s="158"/>
      <c r="AP282" s="158"/>
      <c r="AQ282" s="158"/>
      <c r="AR282" s="158"/>
      <c r="AS282" s="158"/>
      <c r="AU282" s="18"/>
      <c r="AV282" s="18"/>
      <c r="AW282" s="18"/>
      <c r="AX282" s="18"/>
      <c r="AY282" s="18"/>
      <c r="AZ282" s="18"/>
      <c r="BA282" s="18"/>
      <c r="BB282" s="18"/>
    </row>
    <row r="283" spans="1:54" s="27" customFormat="1" ht="14.1" customHeight="1" x14ac:dyDescent="0.15">
      <c r="B283" s="28"/>
      <c r="D283" s="6" t="s">
        <v>182</v>
      </c>
      <c r="O283" s="36"/>
      <c r="P283" s="3" t="s">
        <v>91</v>
      </c>
      <c r="Q283" s="3"/>
      <c r="R283" s="161"/>
      <c r="S283" s="161"/>
      <c r="T283" s="160"/>
      <c r="U283" s="160"/>
      <c r="V283" s="10" t="s">
        <v>53</v>
      </c>
      <c r="W283" s="160"/>
      <c r="X283" s="160"/>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x14ac:dyDescent="0.15">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x14ac:dyDescent="0.15">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x14ac:dyDescent="0.15">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x14ac:dyDescent="0.15">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5" customHeight="1" x14ac:dyDescent="0.15">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190"/>
      <c r="AD290" s="190"/>
      <c r="AE290" s="190"/>
      <c r="AF290" s="190"/>
      <c r="AG290" s="190"/>
      <c r="AH290" s="190"/>
      <c r="AI290" s="190"/>
      <c r="AJ290" s="190"/>
      <c r="AK290" s="190"/>
      <c r="AL290" s="190"/>
      <c r="AM290" s="190"/>
      <c r="AN290" s="190"/>
      <c r="AO290" s="190"/>
      <c r="AP290" s="190"/>
      <c r="AQ290" s="75" t="s">
        <v>192</v>
      </c>
      <c r="AR290" s="3"/>
      <c r="AS290" s="3"/>
      <c r="AT290" s="3"/>
    </row>
    <row r="291" spans="1:46" ht="12.95" customHeight="1" x14ac:dyDescent="0.15">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190"/>
      <c r="AD291" s="190"/>
      <c r="AE291" s="190"/>
      <c r="AF291" s="190"/>
      <c r="AG291" s="190"/>
      <c r="AH291" s="190"/>
      <c r="AI291" s="190"/>
      <c r="AJ291" s="190"/>
      <c r="AK291" s="190"/>
      <c r="AL291" s="190"/>
      <c r="AM291" s="190"/>
      <c r="AN291" s="190"/>
      <c r="AO291" s="190"/>
      <c r="AP291" s="190"/>
      <c r="AQ291" s="75" t="s">
        <v>192</v>
      </c>
      <c r="AR291" s="3"/>
      <c r="AS291" s="3"/>
      <c r="AT291" s="3"/>
    </row>
    <row r="292" spans="1:46" ht="12.95" customHeight="1" x14ac:dyDescent="0.15">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5" customHeight="1" x14ac:dyDescent="0.15">
      <c r="A293" s="3"/>
      <c r="B293" s="3"/>
      <c r="C293" s="3"/>
      <c r="D293" s="3"/>
      <c r="E293" s="3"/>
      <c r="F293" s="3"/>
      <c r="G293" s="3"/>
      <c r="H293" s="3"/>
      <c r="I293" s="3"/>
      <c r="J293" s="3"/>
      <c r="K293" s="3"/>
      <c r="L293" s="3"/>
      <c r="M293" s="3"/>
      <c r="N293" s="3"/>
      <c r="O293" s="3"/>
      <c r="P293" s="3"/>
      <c r="Q293" s="36"/>
      <c r="R293" s="3" t="s">
        <v>91</v>
      </c>
      <c r="S293" s="3"/>
      <c r="T293" s="161"/>
      <c r="U293" s="161"/>
      <c r="V293" s="160"/>
      <c r="W293" s="160"/>
      <c r="X293" s="10" t="s">
        <v>53</v>
      </c>
      <c r="Y293" s="160"/>
      <c r="Z293" s="160"/>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5" hidden="1" customHeight="1" x14ac:dyDescent="0.15">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5" hidden="1" customHeight="1" x14ac:dyDescent="0.15">
      <c r="A295" s="3"/>
      <c r="B295" s="27"/>
      <c r="C295" s="28" t="s">
        <v>70</v>
      </c>
      <c r="D295" s="27"/>
      <c r="E295" s="27"/>
      <c r="F295" s="27"/>
      <c r="G295" s="27"/>
      <c r="H295" s="27"/>
      <c r="I295" s="27"/>
      <c r="J295" s="29" t="s">
        <v>4</v>
      </c>
      <c r="K295" s="204"/>
      <c r="L295" s="204"/>
      <c r="M295" s="27" t="s">
        <v>2</v>
      </c>
      <c r="N295" s="27"/>
      <c r="O295" s="27"/>
      <c r="P295" s="27"/>
      <c r="Q295" s="27"/>
      <c r="R295" s="27"/>
      <c r="S295" s="27"/>
      <c r="T295" s="27"/>
      <c r="U295" s="27"/>
      <c r="V295" s="29"/>
      <c r="W295" s="30" t="s">
        <v>31</v>
      </c>
      <c r="X295" s="204"/>
      <c r="Y295" s="204"/>
      <c r="Z295" s="204"/>
      <c r="AA295" s="204"/>
      <c r="AB295" s="204"/>
      <c r="AC295" s="204"/>
      <c r="AD295" s="27"/>
      <c r="AE295" s="27"/>
      <c r="AF295" s="27"/>
      <c r="AG295" s="29" t="s">
        <v>6</v>
      </c>
      <c r="AH295" s="169"/>
      <c r="AI295" s="169"/>
      <c r="AJ295" s="169"/>
      <c r="AK295" s="169"/>
      <c r="AL295" s="169"/>
      <c r="AM295" s="169"/>
      <c r="AN295" s="169"/>
      <c r="AO295" s="27" t="s">
        <v>63</v>
      </c>
      <c r="AP295" s="27"/>
      <c r="AQ295" s="27"/>
      <c r="AR295" s="27"/>
      <c r="AS295" s="27"/>
      <c r="AT295" s="27"/>
    </row>
    <row r="296" spans="1:46" ht="12.95" hidden="1" customHeight="1" x14ac:dyDescent="0.15">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69"/>
      <c r="AI296" s="169"/>
      <c r="AJ296" s="169"/>
      <c r="AK296" s="169"/>
      <c r="AL296" s="169"/>
      <c r="AM296" s="169"/>
      <c r="AN296" s="169"/>
      <c r="AO296" s="27" t="s">
        <v>63</v>
      </c>
      <c r="AP296" s="27"/>
      <c r="AQ296" s="27"/>
      <c r="AR296" s="27"/>
      <c r="AS296" s="27"/>
      <c r="AT296" s="27"/>
    </row>
    <row r="297" spans="1:46" ht="12" hidden="1" customHeight="1" x14ac:dyDescent="0.15">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69"/>
      <c r="AI297" s="169"/>
      <c r="AJ297" s="169"/>
      <c r="AK297" s="169"/>
      <c r="AL297" s="169"/>
      <c r="AM297" s="169"/>
      <c r="AN297" s="169"/>
      <c r="AO297" s="27" t="s">
        <v>63</v>
      </c>
      <c r="AP297" s="27"/>
      <c r="AQ297" s="27"/>
      <c r="AR297" s="27"/>
      <c r="AS297" s="27"/>
      <c r="AT297" s="27"/>
    </row>
    <row r="298" spans="1:46" ht="12.95" hidden="1" customHeight="1" x14ac:dyDescent="0.15">
      <c r="A298" s="3"/>
      <c r="B298" s="27"/>
      <c r="C298" s="28" t="s">
        <v>21</v>
      </c>
      <c r="D298" s="27"/>
      <c r="E298" s="27"/>
      <c r="F298" s="27"/>
      <c r="G298" s="27"/>
      <c r="H298" s="27"/>
      <c r="I298" s="27"/>
      <c r="J298" s="27"/>
      <c r="K298" s="27"/>
      <c r="L298" s="27"/>
      <c r="M298" s="27"/>
      <c r="N298" s="168"/>
      <c r="O298" s="168"/>
      <c r="P298" s="168"/>
      <c r="Q298" s="168"/>
      <c r="R298" s="168"/>
      <c r="S298" s="168"/>
      <c r="T298" s="168"/>
      <c r="U298" s="168"/>
      <c r="V298" s="168"/>
      <c r="W298" s="168"/>
      <c r="X298" s="168"/>
      <c r="Y298" s="168"/>
      <c r="Z298" s="168"/>
      <c r="AA298" s="168"/>
      <c r="AB298" s="168"/>
      <c r="AC298" s="168"/>
      <c r="AD298" s="168"/>
      <c r="AE298" s="168"/>
      <c r="AF298" s="168"/>
      <c r="AG298" s="168"/>
      <c r="AH298" s="168"/>
      <c r="AI298" s="168"/>
      <c r="AJ298" s="168"/>
      <c r="AK298" s="168"/>
      <c r="AL298" s="168"/>
      <c r="AM298" s="168"/>
      <c r="AN298" s="168"/>
      <c r="AO298" s="168"/>
      <c r="AP298" s="168"/>
      <c r="AQ298" s="168"/>
      <c r="AR298" s="168"/>
      <c r="AS298" s="168"/>
      <c r="AT298" s="168"/>
    </row>
    <row r="299" spans="1:46" ht="12.95" hidden="1" customHeight="1" x14ac:dyDescent="0.15">
      <c r="A299" s="3"/>
      <c r="B299" s="27"/>
      <c r="C299" s="28" t="s">
        <v>22</v>
      </c>
      <c r="D299" s="27"/>
      <c r="E299" s="27"/>
      <c r="F299" s="27"/>
      <c r="G299" s="27"/>
      <c r="H299" s="27"/>
      <c r="I299" s="27"/>
      <c r="J299" s="27"/>
      <c r="K299" s="27"/>
      <c r="L299" s="27"/>
      <c r="M299" s="2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67"/>
      <c r="AL299" s="167"/>
      <c r="AM299" s="167"/>
      <c r="AN299" s="167"/>
      <c r="AO299" s="167"/>
      <c r="AP299" s="167"/>
      <c r="AQ299" s="167"/>
      <c r="AR299" s="167"/>
      <c r="AS299" s="167"/>
      <c r="AT299" s="167"/>
    </row>
    <row r="300" spans="1:46" ht="12.95" hidden="1" customHeight="1" x14ac:dyDescent="0.15">
      <c r="A300" s="3"/>
      <c r="B300" s="27"/>
      <c r="C300" s="28" t="s">
        <v>23</v>
      </c>
      <c r="D300" s="27"/>
      <c r="E300" s="27"/>
      <c r="F300" s="27"/>
      <c r="G300" s="27"/>
      <c r="H300" s="27"/>
      <c r="I300" s="27"/>
      <c r="J300" s="27"/>
      <c r="K300" s="27"/>
      <c r="L300" s="27"/>
      <c r="M300" s="27"/>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c r="AT300" s="168"/>
    </row>
    <row r="301" spans="1:46" ht="12.95" hidden="1" customHeight="1" x14ac:dyDescent="0.15">
      <c r="A301" s="3"/>
      <c r="B301" s="27"/>
      <c r="C301" s="28"/>
      <c r="D301" s="27"/>
      <c r="E301" s="27"/>
      <c r="F301" s="27"/>
      <c r="G301" s="27"/>
      <c r="H301" s="27"/>
      <c r="I301" s="27"/>
      <c r="J301" s="29" t="s">
        <v>4</v>
      </c>
      <c r="K301" s="204"/>
      <c r="L301" s="204"/>
      <c r="M301" s="27" t="s">
        <v>5</v>
      </c>
      <c r="N301" s="27"/>
      <c r="O301" s="27"/>
      <c r="P301" s="27"/>
      <c r="Q301" s="27"/>
      <c r="R301" s="27"/>
      <c r="S301" s="27"/>
      <c r="T301" s="27"/>
      <c r="U301" s="27"/>
      <c r="V301" s="29"/>
      <c r="W301" s="30" t="s">
        <v>31</v>
      </c>
      <c r="X301" s="204"/>
      <c r="Y301" s="204"/>
      <c r="Z301" s="204"/>
      <c r="AA301" s="204"/>
      <c r="AB301" s="27"/>
      <c r="AC301" s="27"/>
      <c r="AD301" s="27"/>
      <c r="AE301" s="27"/>
      <c r="AF301" s="27"/>
      <c r="AG301" s="29" t="s">
        <v>7</v>
      </c>
      <c r="AH301" s="169"/>
      <c r="AI301" s="169"/>
      <c r="AJ301" s="169"/>
      <c r="AK301" s="169"/>
      <c r="AL301" s="169"/>
      <c r="AM301" s="169"/>
      <c r="AN301" s="169"/>
      <c r="AO301" s="27" t="s">
        <v>63</v>
      </c>
      <c r="AP301" s="27"/>
      <c r="AQ301" s="27"/>
      <c r="AR301" s="27"/>
      <c r="AS301" s="27"/>
      <c r="AT301" s="27"/>
    </row>
    <row r="302" spans="1:46" ht="12.95" hidden="1" customHeight="1" x14ac:dyDescent="0.15">
      <c r="A302" s="3"/>
      <c r="B302" s="27"/>
      <c r="C302" s="28" t="s">
        <v>24</v>
      </c>
      <c r="D302" s="27"/>
      <c r="E302" s="27"/>
      <c r="F302" s="27"/>
      <c r="G302" s="27"/>
      <c r="H302" s="27"/>
      <c r="I302" s="27"/>
      <c r="J302" s="27"/>
      <c r="K302" s="27"/>
      <c r="L302" s="27"/>
      <c r="M302" s="27"/>
      <c r="N302" s="191"/>
      <c r="O302" s="191"/>
      <c r="P302" s="191"/>
      <c r="Q302" s="191"/>
      <c r="R302" s="191"/>
      <c r="S302" s="191"/>
      <c r="T302" s="191"/>
      <c r="U302" s="191"/>
      <c r="V302" s="191"/>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5" hidden="1" customHeight="1" x14ac:dyDescent="0.15">
      <c r="A303" s="3"/>
      <c r="B303" s="27"/>
      <c r="C303" s="28" t="s">
        <v>25</v>
      </c>
      <c r="D303" s="27"/>
      <c r="E303" s="27"/>
      <c r="F303" s="27"/>
      <c r="G303" s="27"/>
      <c r="H303" s="27"/>
      <c r="I303" s="27"/>
      <c r="J303" s="27"/>
      <c r="K303" s="27"/>
      <c r="L303" s="27"/>
      <c r="M303" s="27"/>
      <c r="N303" s="168"/>
      <c r="O303" s="168"/>
      <c r="P303" s="168"/>
      <c r="Q303" s="168"/>
      <c r="R303" s="168"/>
      <c r="S303" s="168"/>
      <c r="T303" s="168"/>
      <c r="U303" s="168"/>
      <c r="V303" s="168"/>
      <c r="W303" s="168"/>
      <c r="X303" s="168"/>
      <c r="Y303" s="168"/>
      <c r="Z303" s="168"/>
      <c r="AA303" s="168"/>
      <c r="AB303" s="168"/>
      <c r="AC303" s="168"/>
      <c r="AD303" s="168"/>
      <c r="AE303" s="168"/>
      <c r="AF303" s="168"/>
      <c r="AG303" s="168"/>
      <c r="AH303" s="168"/>
      <c r="AI303" s="168"/>
      <c r="AJ303" s="168"/>
      <c r="AK303" s="168"/>
      <c r="AL303" s="168"/>
      <c r="AM303" s="168"/>
      <c r="AN303" s="168"/>
      <c r="AO303" s="168"/>
      <c r="AP303" s="168"/>
      <c r="AQ303" s="168"/>
      <c r="AR303" s="168"/>
      <c r="AS303" s="168"/>
      <c r="AT303" s="168"/>
    </row>
    <row r="304" spans="1:46" ht="12.95" hidden="1" customHeight="1" x14ac:dyDescent="0.15">
      <c r="A304" s="3"/>
      <c r="B304" s="27"/>
      <c r="C304" s="28" t="s">
        <v>26</v>
      </c>
      <c r="D304" s="27"/>
      <c r="E304" s="27"/>
      <c r="F304" s="27"/>
      <c r="G304" s="27"/>
      <c r="H304" s="27"/>
      <c r="I304" s="27"/>
      <c r="J304" s="27"/>
      <c r="K304" s="27"/>
      <c r="L304" s="27"/>
      <c r="M304" s="27"/>
      <c r="N304" s="167"/>
      <c r="O304" s="167"/>
      <c r="P304" s="167"/>
      <c r="Q304" s="167"/>
      <c r="R304" s="167"/>
      <c r="S304" s="167"/>
      <c r="T304" s="167"/>
      <c r="U304" s="167"/>
      <c r="V304" s="167"/>
      <c r="W304" s="167"/>
      <c r="X304" s="167"/>
      <c r="Y304" s="167"/>
      <c r="Z304" s="167"/>
      <c r="AA304" s="167"/>
      <c r="AB304" s="167"/>
      <c r="AC304" s="167"/>
      <c r="AD304" s="167"/>
      <c r="AE304" s="33"/>
      <c r="AF304" s="33"/>
      <c r="AG304" s="33"/>
      <c r="AH304" s="33"/>
      <c r="AI304" s="33"/>
      <c r="AJ304" s="33"/>
      <c r="AK304" s="33"/>
      <c r="AL304" s="33"/>
      <c r="AM304" s="33"/>
      <c r="AN304" s="33"/>
      <c r="AO304" s="33"/>
      <c r="AP304" s="34"/>
      <c r="AQ304" s="27"/>
      <c r="AR304" s="27"/>
      <c r="AS304" s="27"/>
      <c r="AT304" s="27"/>
    </row>
    <row r="305" spans="1:46" ht="4.5" customHeight="1"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x14ac:dyDescent="0.15">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5" customHeight="1" x14ac:dyDescent="0.15">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1"/>
      <c r="Y311" s="161"/>
      <c r="Z311" s="160"/>
      <c r="AA311" s="160"/>
      <c r="AB311" s="71" t="s">
        <v>53</v>
      </c>
      <c r="AC311" s="160"/>
      <c r="AD311" s="160"/>
      <c r="AE311" s="55" t="s">
        <v>198</v>
      </c>
      <c r="AF311" s="27"/>
      <c r="AG311" s="27"/>
      <c r="AH311" s="27"/>
      <c r="AI311" s="27"/>
      <c r="AJ311" s="27"/>
      <c r="AK311" s="27"/>
      <c r="AL311" s="27"/>
      <c r="AM311" s="36"/>
      <c r="AN311" s="75" t="s">
        <v>199</v>
      </c>
      <c r="AO311" s="27"/>
      <c r="AP311" s="27"/>
      <c r="AQ311" s="27"/>
      <c r="AR311" s="27"/>
      <c r="AS311" s="3"/>
      <c r="AT311" s="27"/>
    </row>
    <row r="312" spans="1:46" ht="12.95" customHeight="1" x14ac:dyDescent="0.15">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1"/>
      <c r="Y312" s="161"/>
      <c r="Z312" s="160"/>
      <c r="AA312" s="160"/>
      <c r="AB312" s="71" t="s">
        <v>53</v>
      </c>
      <c r="AC312" s="160"/>
      <c r="AD312" s="160"/>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x14ac:dyDescent="0.15">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x14ac:dyDescent="0.15">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x14ac:dyDescent="0.15">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x14ac:dyDescent="0.15">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5" customHeight="1" x14ac:dyDescent="0.15">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5" customHeight="1" x14ac:dyDescent="0.15">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5" customHeight="1" x14ac:dyDescent="0.15">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1"/>
      <c r="Y320" s="161"/>
      <c r="Z320" s="160"/>
      <c r="AA320" s="160"/>
      <c r="AB320" s="10" t="s">
        <v>53</v>
      </c>
      <c r="AC320" s="160"/>
      <c r="AD320" s="160"/>
      <c r="AE320" s="3" t="s">
        <v>67</v>
      </c>
      <c r="AF320" s="3"/>
      <c r="AG320" s="3"/>
      <c r="AH320" s="3"/>
      <c r="AI320" s="3"/>
      <c r="AJ320" s="3"/>
      <c r="AK320" s="3"/>
      <c r="AL320" s="3"/>
      <c r="AM320" s="36"/>
      <c r="AN320" s="3" t="s">
        <v>27</v>
      </c>
      <c r="AO320" s="3"/>
      <c r="AP320" s="3"/>
      <c r="AQ320" s="3"/>
      <c r="AR320" s="3"/>
      <c r="AS320" s="3"/>
      <c r="AT320" s="3"/>
    </row>
    <row r="321" spans="1:54" ht="12" hidden="1" customHeight="1" x14ac:dyDescent="0.15">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x14ac:dyDescent="0.15">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x14ac:dyDescent="0.15">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x14ac:dyDescent="0.15">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x14ac:dyDescent="0.15">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x14ac:dyDescent="0.15">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x14ac:dyDescent="0.15">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x14ac:dyDescent="0.15">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5" customHeight="1" x14ac:dyDescent="0.15">
      <c r="A332" s="3"/>
      <c r="B332" s="3"/>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8"/>
      <c r="AE332" s="158"/>
      <c r="AF332" s="158"/>
      <c r="AG332" s="158"/>
      <c r="AH332" s="158"/>
      <c r="AI332" s="158"/>
      <c r="AJ332" s="158"/>
      <c r="AK332" s="158"/>
      <c r="AL332" s="158"/>
      <c r="AM332" s="158"/>
      <c r="AN332" s="158"/>
      <c r="AO332" s="158"/>
      <c r="AP332" s="158"/>
      <c r="AQ332" s="158"/>
      <c r="AR332" s="158"/>
      <c r="AS332" s="158"/>
      <c r="AT332" s="3"/>
    </row>
    <row r="333" spans="1:54" ht="12.95" customHeight="1" x14ac:dyDescent="0.15">
      <c r="A333" s="3"/>
      <c r="B333" s="3"/>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8"/>
      <c r="AE333" s="158"/>
      <c r="AF333" s="158"/>
      <c r="AG333" s="158"/>
      <c r="AH333" s="158"/>
      <c r="AI333" s="158"/>
      <c r="AJ333" s="158"/>
      <c r="AK333" s="158"/>
      <c r="AL333" s="158"/>
      <c r="AM333" s="158"/>
      <c r="AN333" s="158"/>
      <c r="AO333" s="158"/>
      <c r="AP333" s="158"/>
      <c r="AQ333" s="158"/>
      <c r="AR333" s="158"/>
      <c r="AS333" s="158"/>
      <c r="AT333" s="3"/>
    </row>
    <row r="334" spans="1:54" ht="12.95" customHeight="1" x14ac:dyDescent="0.15">
      <c r="A334" s="3"/>
      <c r="B334" s="3"/>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c r="AA334" s="158"/>
      <c r="AB334" s="158"/>
      <c r="AC334" s="158"/>
      <c r="AD334" s="158"/>
      <c r="AE334" s="158"/>
      <c r="AF334" s="158"/>
      <c r="AG334" s="158"/>
      <c r="AH334" s="158"/>
      <c r="AI334" s="158"/>
      <c r="AJ334" s="158"/>
      <c r="AK334" s="158"/>
      <c r="AL334" s="158"/>
      <c r="AM334" s="158"/>
      <c r="AN334" s="158"/>
      <c r="AO334" s="158"/>
      <c r="AP334" s="158"/>
      <c r="AQ334" s="158"/>
      <c r="AR334" s="158"/>
      <c r="AS334" s="158"/>
      <c r="AT334" s="3"/>
    </row>
    <row r="335" spans="1:54" s="27" customFormat="1" ht="12.95" customHeight="1" x14ac:dyDescent="0.15">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c r="AA335" s="158"/>
      <c r="AB335" s="158"/>
      <c r="AC335" s="158"/>
      <c r="AD335" s="158"/>
      <c r="AE335" s="158"/>
      <c r="AF335" s="158"/>
      <c r="AG335" s="158"/>
      <c r="AH335" s="158"/>
      <c r="AI335" s="158"/>
      <c r="AJ335" s="158"/>
      <c r="AK335" s="158"/>
      <c r="AL335" s="158"/>
      <c r="AM335" s="158"/>
      <c r="AN335" s="158"/>
      <c r="AO335" s="158"/>
      <c r="AP335" s="158"/>
      <c r="AQ335" s="158"/>
      <c r="AR335" s="158"/>
      <c r="AS335" s="158"/>
      <c r="AT335" s="3"/>
      <c r="AU335" s="18"/>
      <c r="AV335" s="18"/>
      <c r="AW335" s="18"/>
      <c r="AX335" s="18"/>
      <c r="AY335" s="18"/>
      <c r="AZ335" s="18"/>
      <c r="BA335" s="18"/>
      <c r="BB335" s="18"/>
    </row>
    <row r="336" spans="1:54" ht="12.95" customHeight="1" x14ac:dyDescent="0.15">
      <c r="A336" s="3"/>
      <c r="B336" s="3"/>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158"/>
      <c r="AL336" s="158"/>
      <c r="AM336" s="158"/>
      <c r="AN336" s="158"/>
      <c r="AO336" s="158"/>
      <c r="AP336" s="158"/>
      <c r="AQ336" s="158"/>
      <c r="AR336" s="158"/>
      <c r="AS336" s="158"/>
      <c r="AT336" s="3"/>
    </row>
    <row r="337" spans="1:54" ht="12.95" customHeight="1" x14ac:dyDescent="0.15">
      <c r="A337" s="3"/>
      <c r="B337" s="3"/>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c r="AA337" s="158"/>
      <c r="AB337" s="158"/>
      <c r="AC337" s="158"/>
      <c r="AD337" s="158"/>
      <c r="AE337" s="158"/>
      <c r="AF337" s="158"/>
      <c r="AG337" s="158"/>
      <c r="AH337" s="158"/>
      <c r="AI337" s="158"/>
      <c r="AJ337" s="158"/>
      <c r="AK337" s="158"/>
      <c r="AL337" s="158"/>
      <c r="AM337" s="158"/>
      <c r="AN337" s="158"/>
      <c r="AO337" s="158"/>
      <c r="AP337" s="158"/>
      <c r="AQ337" s="158"/>
      <c r="AR337" s="158"/>
      <c r="AS337" s="158"/>
      <c r="AT337" s="3"/>
    </row>
    <row r="338" spans="1:54" ht="12.95" customHeight="1" x14ac:dyDescent="0.15">
      <c r="A338" s="3"/>
      <c r="B338" s="3"/>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c r="AA338" s="158"/>
      <c r="AB338" s="158"/>
      <c r="AC338" s="158"/>
      <c r="AD338" s="158"/>
      <c r="AE338" s="158"/>
      <c r="AF338" s="158"/>
      <c r="AG338" s="158"/>
      <c r="AH338" s="158"/>
      <c r="AI338" s="158"/>
      <c r="AJ338" s="158"/>
      <c r="AK338" s="158"/>
      <c r="AL338" s="158"/>
      <c r="AM338" s="158"/>
      <c r="AN338" s="158"/>
      <c r="AO338" s="158"/>
      <c r="AP338" s="158"/>
      <c r="AQ338" s="158"/>
      <c r="AR338" s="158"/>
      <c r="AS338" s="158"/>
      <c r="AT338" s="3"/>
    </row>
    <row r="339" spans="1:54" s="27" customFormat="1" ht="12.95" customHeight="1" x14ac:dyDescent="0.15">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c r="AA339" s="158"/>
      <c r="AB339" s="158"/>
      <c r="AC339" s="158"/>
      <c r="AD339" s="158"/>
      <c r="AE339" s="158"/>
      <c r="AF339" s="158"/>
      <c r="AG339" s="158"/>
      <c r="AH339" s="158"/>
      <c r="AI339" s="158"/>
      <c r="AJ339" s="158"/>
      <c r="AK339" s="158"/>
      <c r="AL339" s="158"/>
      <c r="AM339" s="158"/>
      <c r="AN339" s="158"/>
      <c r="AO339" s="158"/>
      <c r="AP339" s="158"/>
      <c r="AQ339" s="158"/>
      <c r="AR339" s="158"/>
      <c r="AS339" s="158"/>
      <c r="AT339" s="3"/>
      <c r="AU339" s="18"/>
      <c r="AV339" s="18"/>
      <c r="AW339" s="18"/>
      <c r="AX339" s="18"/>
      <c r="AY339" s="18"/>
      <c r="AZ339" s="18"/>
      <c r="BA339" s="18"/>
      <c r="BB339" s="18"/>
    </row>
    <row r="340" spans="1:54" s="27" customFormat="1" ht="12.95" customHeight="1" x14ac:dyDescent="0.15">
      <c r="AU340" s="18"/>
      <c r="AV340" s="18"/>
      <c r="AW340" s="18"/>
      <c r="AX340" s="18"/>
      <c r="AY340" s="18"/>
      <c r="AZ340" s="18"/>
      <c r="BA340" s="18"/>
      <c r="BB340" s="18"/>
    </row>
    <row r="341" spans="1:54" s="27" customFormat="1" ht="4.5" customHeight="1" x14ac:dyDescent="0.15">
      <c r="AU341" s="18"/>
      <c r="AV341" s="18"/>
      <c r="AW341" s="18"/>
      <c r="AX341" s="18"/>
      <c r="AY341" s="18"/>
      <c r="AZ341" s="18"/>
      <c r="BA341" s="18"/>
      <c r="BB341" s="18"/>
    </row>
    <row r="342" spans="1:54" s="27" customFormat="1" ht="4.5" customHeight="1" x14ac:dyDescent="0.15">
      <c r="AU342" s="18"/>
      <c r="AV342" s="18"/>
      <c r="AW342" s="18"/>
      <c r="AX342" s="18"/>
      <c r="AY342" s="18"/>
      <c r="AZ342" s="18"/>
      <c r="BA342" s="18"/>
      <c r="BB342" s="18"/>
    </row>
    <row r="343" spans="1:54" s="27" customFormat="1" ht="12" hidden="1" customHeight="1" x14ac:dyDescent="0.15">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x14ac:dyDescent="0.15">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x14ac:dyDescent="0.15">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5" customHeight="1" x14ac:dyDescent="0.15">
      <c r="B346" s="172" t="s">
        <v>203</v>
      </c>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00"/>
      <c r="AV346" s="18"/>
      <c r="AW346" s="18"/>
      <c r="AX346" s="18"/>
      <c r="AY346" s="18"/>
      <c r="AZ346" s="18"/>
      <c r="BA346" s="18"/>
      <c r="BB346" s="18"/>
    </row>
    <row r="347" spans="1:54" ht="6" customHeight="1"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x14ac:dyDescent="0.15">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x14ac:dyDescent="0.15">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x14ac:dyDescent="0.15">
      <c r="A351" s="17"/>
      <c r="B351" s="222" t="s">
        <v>46</v>
      </c>
      <c r="C351" s="223"/>
      <c r="D351" s="223"/>
      <c r="E351" s="223"/>
      <c r="F351" s="223"/>
      <c r="G351" s="224"/>
      <c r="H351" s="219" t="s">
        <v>205</v>
      </c>
      <c r="I351" s="220"/>
      <c r="J351" s="220"/>
      <c r="K351" s="220"/>
      <c r="L351" s="220"/>
      <c r="M351" s="220"/>
      <c r="N351" s="220"/>
      <c r="O351" s="220"/>
      <c r="P351" s="220"/>
      <c r="Q351" s="221"/>
      <c r="R351" s="219" t="s">
        <v>47</v>
      </c>
      <c r="S351" s="220"/>
      <c r="T351" s="220"/>
      <c r="U351" s="220"/>
      <c r="V351" s="220"/>
      <c r="W351" s="220"/>
      <c r="X351" s="220"/>
      <c r="Y351" s="220"/>
      <c r="Z351" s="220"/>
      <c r="AA351" s="221"/>
      <c r="AB351" s="219" t="s">
        <v>48</v>
      </c>
      <c r="AC351" s="220"/>
      <c r="AD351" s="220"/>
      <c r="AE351" s="220"/>
      <c r="AF351" s="220"/>
      <c r="AG351" s="221"/>
      <c r="AH351" s="219" t="s">
        <v>50</v>
      </c>
      <c r="AI351" s="220"/>
      <c r="AJ351" s="220"/>
      <c r="AK351" s="220"/>
      <c r="AL351" s="220"/>
      <c r="AM351" s="220"/>
      <c r="AN351" s="220"/>
      <c r="AO351" s="220"/>
      <c r="AP351" s="220"/>
      <c r="AQ351" s="220"/>
      <c r="AR351" s="220"/>
      <c r="AS351" s="221"/>
      <c r="AT351" s="17"/>
      <c r="AU351" s="19"/>
    </row>
    <row r="352" spans="1:54" ht="18" customHeight="1" x14ac:dyDescent="0.15">
      <c r="A352" s="17"/>
      <c r="B352" s="213" t="s">
        <v>562</v>
      </c>
      <c r="C352" s="214"/>
      <c r="D352" s="214"/>
      <c r="E352" s="214"/>
      <c r="F352" s="214"/>
      <c r="G352" s="215"/>
      <c r="H352" s="216"/>
      <c r="I352" s="217"/>
      <c r="J352" s="217"/>
      <c r="K352" s="217"/>
      <c r="L352" s="217"/>
      <c r="M352" s="217"/>
      <c r="N352" s="217"/>
      <c r="O352" s="217"/>
      <c r="P352" s="217"/>
      <c r="Q352" s="218"/>
      <c r="R352" s="216"/>
      <c r="S352" s="217"/>
      <c r="T352" s="217"/>
      <c r="U352" s="217"/>
      <c r="V352" s="217"/>
      <c r="W352" s="217"/>
      <c r="X352" s="217"/>
      <c r="Y352" s="217"/>
      <c r="Z352" s="217"/>
      <c r="AA352" s="218"/>
      <c r="AB352" s="216" t="s">
        <v>49</v>
      </c>
      <c r="AC352" s="217"/>
      <c r="AD352" s="217"/>
      <c r="AE352" s="217"/>
      <c r="AF352" s="217"/>
      <c r="AG352" s="218"/>
      <c r="AH352" s="216"/>
      <c r="AI352" s="217"/>
      <c r="AJ352" s="217"/>
      <c r="AK352" s="217"/>
      <c r="AL352" s="217"/>
      <c r="AM352" s="217"/>
      <c r="AN352" s="217"/>
      <c r="AO352" s="217"/>
      <c r="AP352" s="217"/>
      <c r="AQ352" s="217"/>
      <c r="AR352" s="217"/>
      <c r="AS352" s="218"/>
      <c r="AT352" s="17"/>
      <c r="AU352" s="19"/>
    </row>
    <row r="353" spans="1:53" ht="36" customHeight="1" x14ac:dyDescent="0.15">
      <c r="A353" s="17"/>
      <c r="B353" s="227"/>
      <c r="C353" s="228"/>
      <c r="D353" s="228"/>
      <c r="E353" s="228"/>
      <c r="F353" s="228"/>
      <c r="G353" s="229"/>
      <c r="H353" s="194"/>
      <c r="I353" s="195"/>
      <c r="J353" s="195"/>
      <c r="K353" s="195"/>
      <c r="L353" s="195"/>
      <c r="M353" s="195"/>
      <c r="N353" s="195"/>
      <c r="O353" s="195"/>
      <c r="P353" s="195"/>
      <c r="Q353" s="196"/>
      <c r="R353" s="194"/>
      <c r="S353" s="195"/>
      <c r="T353" s="195"/>
      <c r="U353" s="195"/>
      <c r="V353" s="195"/>
      <c r="W353" s="195"/>
      <c r="X353" s="195"/>
      <c r="Y353" s="195"/>
      <c r="Z353" s="195"/>
      <c r="AA353" s="196"/>
      <c r="AB353" s="230"/>
      <c r="AC353" s="231"/>
      <c r="AD353" s="231"/>
      <c r="AE353" s="231"/>
      <c r="AF353" s="231"/>
      <c r="AG353" s="232"/>
      <c r="AH353" s="194"/>
      <c r="AI353" s="195"/>
      <c r="AJ353" s="195"/>
      <c r="AK353" s="195"/>
      <c r="AL353" s="195"/>
      <c r="AM353" s="195"/>
      <c r="AN353" s="195"/>
      <c r="AO353" s="195"/>
      <c r="AP353" s="195"/>
      <c r="AQ353" s="195"/>
      <c r="AR353" s="195"/>
      <c r="AS353" s="196"/>
      <c r="AT353" s="17"/>
      <c r="AU353" s="19"/>
    </row>
    <row r="354" spans="1:53" ht="36" customHeight="1" x14ac:dyDescent="0.15">
      <c r="A354" s="17"/>
      <c r="B354" s="227"/>
      <c r="C354" s="228"/>
      <c r="D354" s="228"/>
      <c r="E354" s="228"/>
      <c r="F354" s="228"/>
      <c r="G354" s="229"/>
      <c r="H354" s="194"/>
      <c r="I354" s="195"/>
      <c r="J354" s="195"/>
      <c r="K354" s="195"/>
      <c r="L354" s="195"/>
      <c r="M354" s="195"/>
      <c r="N354" s="195"/>
      <c r="O354" s="195"/>
      <c r="P354" s="195"/>
      <c r="Q354" s="196"/>
      <c r="R354" s="194"/>
      <c r="S354" s="195"/>
      <c r="T354" s="195"/>
      <c r="U354" s="195"/>
      <c r="V354" s="195"/>
      <c r="W354" s="195"/>
      <c r="X354" s="195"/>
      <c r="Y354" s="195"/>
      <c r="Z354" s="195"/>
      <c r="AA354" s="196"/>
      <c r="AB354" s="230"/>
      <c r="AC354" s="231"/>
      <c r="AD354" s="231"/>
      <c r="AE354" s="231"/>
      <c r="AF354" s="231"/>
      <c r="AG354" s="232"/>
      <c r="AH354" s="194"/>
      <c r="AI354" s="195"/>
      <c r="AJ354" s="195"/>
      <c r="AK354" s="195"/>
      <c r="AL354" s="195"/>
      <c r="AM354" s="195"/>
      <c r="AN354" s="195"/>
      <c r="AO354" s="195"/>
      <c r="AP354" s="195"/>
      <c r="AQ354" s="195"/>
      <c r="AR354" s="195"/>
      <c r="AS354" s="196"/>
      <c r="AT354" s="17"/>
      <c r="AU354" s="19"/>
    </row>
    <row r="355" spans="1:53" ht="36" customHeight="1" x14ac:dyDescent="0.15">
      <c r="A355" s="17"/>
      <c r="B355" s="227"/>
      <c r="C355" s="228"/>
      <c r="D355" s="228"/>
      <c r="E355" s="228"/>
      <c r="F355" s="228"/>
      <c r="G355" s="229"/>
      <c r="H355" s="194"/>
      <c r="I355" s="195"/>
      <c r="J355" s="195"/>
      <c r="K355" s="195"/>
      <c r="L355" s="195"/>
      <c r="M355" s="195"/>
      <c r="N355" s="195"/>
      <c r="O355" s="195"/>
      <c r="P355" s="195"/>
      <c r="Q355" s="196"/>
      <c r="R355" s="194"/>
      <c r="S355" s="195"/>
      <c r="T355" s="195"/>
      <c r="U355" s="195"/>
      <c r="V355" s="195"/>
      <c r="W355" s="195"/>
      <c r="X355" s="195"/>
      <c r="Y355" s="195"/>
      <c r="Z355" s="195"/>
      <c r="AA355" s="196"/>
      <c r="AB355" s="230"/>
      <c r="AC355" s="231"/>
      <c r="AD355" s="231"/>
      <c r="AE355" s="231"/>
      <c r="AF355" s="231"/>
      <c r="AG355" s="232"/>
      <c r="AH355" s="194"/>
      <c r="AI355" s="195"/>
      <c r="AJ355" s="195"/>
      <c r="AK355" s="195"/>
      <c r="AL355" s="195"/>
      <c r="AM355" s="195"/>
      <c r="AN355" s="195"/>
      <c r="AO355" s="195"/>
      <c r="AP355" s="195"/>
      <c r="AQ355" s="195"/>
      <c r="AR355" s="195"/>
      <c r="AS355" s="196"/>
      <c r="AT355" s="17"/>
      <c r="AU355" s="19"/>
    </row>
    <row r="356" spans="1:53" ht="36" customHeight="1" x14ac:dyDescent="0.15">
      <c r="A356" s="17"/>
      <c r="B356" s="227"/>
      <c r="C356" s="228"/>
      <c r="D356" s="228"/>
      <c r="E356" s="228"/>
      <c r="F356" s="228"/>
      <c r="G356" s="229"/>
      <c r="H356" s="194"/>
      <c r="I356" s="195"/>
      <c r="J356" s="195"/>
      <c r="K356" s="195"/>
      <c r="L356" s="195"/>
      <c r="M356" s="195"/>
      <c r="N356" s="195"/>
      <c r="O356" s="195"/>
      <c r="P356" s="195"/>
      <c r="Q356" s="196"/>
      <c r="R356" s="194"/>
      <c r="S356" s="195"/>
      <c r="T356" s="195"/>
      <c r="U356" s="195"/>
      <c r="V356" s="195"/>
      <c r="W356" s="195"/>
      <c r="X356" s="195"/>
      <c r="Y356" s="195"/>
      <c r="Z356" s="195"/>
      <c r="AA356" s="196"/>
      <c r="AB356" s="230"/>
      <c r="AC356" s="231"/>
      <c r="AD356" s="231"/>
      <c r="AE356" s="231"/>
      <c r="AF356" s="231"/>
      <c r="AG356" s="232"/>
      <c r="AH356" s="194"/>
      <c r="AI356" s="195"/>
      <c r="AJ356" s="195"/>
      <c r="AK356" s="195"/>
      <c r="AL356" s="195"/>
      <c r="AM356" s="195"/>
      <c r="AN356" s="195"/>
      <c r="AO356" s="195"/>
      <c r="AP356" s="195"/>
      <c r="AQ356" s="195"/>
      <c r="AR356" s="195"/>
      <c r="AS356" s="196"/>
      <c r="AT356" s="17"/>
      <c r="AU356" s="19"/>
    </row>
    <row r="357" spans="1:53" ht="36" customHeight="1" x14ac:dyDescent="0.15">
      <c r="A357" s="17"/>
      <c r="B357" s="227"/>
      <c r="C357" s="228"/>
      <c r="D357" s="228"/>
      <c r="E357" s="228"/>
      <c r="F357" s="228"/>
      <c r="G357" s="229"/>
      <c r="H357" s="194"/>
      <c r="I357" s="195"/>
      <c r="J357" s="195"/>
      <c r="K357" s="195"/>
      <c r="L357" s="195"/>
      <c r="M357" s="195"/>
      <c r="N357" s="195"/>
      <c r="O357" s="195"/>
      <c r="P357" s="195"/>
      <c r="Q357" s="196"/>
      <c r="R357" s="194"/>
      <c r="S357" s="195"/>
      <c r="T357" s="195"/>
      <c r="U357" s="195"/>
      <c r="V357" s="195"/>
      <c r="W357" s="195"/>
      <c r="X357" s="195"/>
      <c r="Y357" s="195"/>
      <c r="Z357" s="195"/>
      <c r="AA357" s="196"/>
      <c r="AB357" s="230"/>
      <c r="AC357" s="231"/>
      <c r="AD357" s="231"/>
      <c r="AE357" s="231"/>
      <c r="AF357" s="231"/>
      <c r="AG357" s="232"/>
      <c r="AH357" s="194"/>
      <c r="AI357" s="195"/>
      <c r="AJ357" s="195"/>
      <c r="AK357" s="195"/>
      <c r="AL357" s="195"/>
      <c r="AM357" s="195"/>
      <c r="AN357" s="195"/>
      <c r="AO357" s="195"/>
      <c r="AP357" s="195"/>
      <c r="AQ357" s="195"/>
      <c r="AR357" s="195"/>
      <c r="AS357" s="196"/>
      <c r="AT357" s="90"/>
      <c r="AU357" s="19"/>
      <c r="AZ357" s="103"/>
    </row>
    <row r="358" spans="1:53" ht="36" customHeight="1" x14ac:dyDescent="0.15">
      <c r="A358" s="17"/>
      <c r="B358" s="233"/>
      <c r="C358" s="233"/>
      <c r="D358" s="233"/>
      <c r="E358" s="233"/>
      <c r="F358" s="233"/>
      <c r="G358" s="233"/>
      <c r="H358" s="210"/>
      <c r="I358" s="210"/>
      <c r="J358" s="210"/>
      <c r="K358" s="210"/>
      <c r="L358" s="210"/>
      <c r="M358" s="210"/>
      <c r="N358" s="210"/>
      <c r="O358" s="210"/>
      <c r="P358" s="210"/>
      <c r="Q358" s="210"/>
      <c r="R358" s="210"/>
      <c r="S358" s="210"/>
      <c r="T358" s="210"/>
      <c r="U358" s="210"/>
      <c r="V358" s="210"/>
      <c r="W358" s="210"/>
      <c r="X358" s="210"/>
      <c r="Y358" s="210"/>
      <c r="Z358" s="210"/>
      <c r="AA358" s="210"/>
      <c r="AB358" s="226"/>
      <c r="AC358" s="226"/>
      <c r="AD358" s="226"/>
      <c r="AE358" s="226"/>
      <c r="AF358" s="226"/>
      <c r="AG358" s="226"/>
      <c r="AH358" s="197"/>
      <c r="AI358" s="197"/>
      <c r="AJ358" s="197"/>
      <c r="AK358" s="197"/>
      <c r="AL358" s="197"/>
      <c r="AM358" s="197"/>
      <c r="AN358" s="197"/>
      <c r="AO358" s="197"/>
      <c r="AP358" s="197"/>
      <c r="AQ358" s="197"/>
      <c r="AR358" s="197"/>
      <c r="AS358" s="197"/>
      <c r="AT358" s="88"/>
      <c r="AU358" s="19"/>
      <c r="AV358" s="19"/>
    </row>
    <row r="359" spans="1:53" ht="36" customHeight="1" x14ac:dyDescent="0.15">
      <c r="A359" s="17"/>
      <c r="B359" s="200"/>
      <c r="C359" s="200"/>
      <c r="D359" s="200"/>
      <c r="E359" s="200"/>
      <c r="F359" s="200"/>
      <c r="G359" s="200"/>
      <c r="H359" s="201"/>
      <c r="I359" s="201"/>
      <c r="J359" s="201"/>
      <c r="K359" s="201"/>
      <c r="L359" s="201"/>
      <c r="M359" s="201"/>
      <c r="N359" s="201"/>
      <c r="O359" s="201"/>
      <c r="P359" s="201"/>
      <c r="Q359" s="201"/>
      <c r="R359" s="201"/>
      <c r="S359" s="201"/>
      <c r="T359" s="201"/>
      <c r="U359" s="201"/>
      <c r="V359" s="201"/>
      <c r="W359" s="201"/>
      <c r="X359" s="201"/>
      <c r="Y359" s="201"/>
      <c r="Z359" s="201"/>
      <c r="AA359" s="201"/>
      <c r="AB359" s="199"/>
      <c r="AC359" s="199"/>
      <c r="AD359" s="199"/>
      <c r="AE359" s="199"/>
      <c r="AF359" s="199"/>
      <c r="AG359" s="199"/>
      <c r="AH359" s="198"/>
      <c r="AI359" s="198"/>
      <c r="AJ359" s="198"/>
      <c r="AK359" s="198"/>
      <c r="AL359" s="198"/>
      <c r="AM359" s="198"/>
      <c r="AN359" s="198"/>
      <c r="AO359" s="198"/>
      <c r="AP359" s="198"/>
      <c r="AQ359" s="198"/>
      <c r="AR359" s="198"/>
      <c r="AS359" s="198"/>
      <c r="AT359" s="88"/>
      <c r="AU359" s="19"/>
      <c r="AV359" s="19"/>
    </row>
    <row r="360" spans="1:53" ht="36" customHeight="1" x14ac:dyDescent="0.15">
      <c r="A360" s="17"/>
      <c r="B360" s="200"/>
      <c r="C360" s="200"/>
      <c r="D360" s="200"/>
      <c r="E360" s="200"/>
      <c r="F360" s="200"/>
      <c r="G360" s="200"/>
      <c r="H360" s="201"/>
      <c r="I360" s="201"/>
      <c r="J360" s="201"/>
      <c r="K360" s="201"/>
      <c r="L360" s="201"/>
      <c r="M360" s="201"/>
      <c r="N360" s="201"/>
      <c r="O360" s="201"/>
      <c r="P360" s="201"/>
      <c r="Q360" s="201"/>
      <c r="R360" s="201"/>
      <c r="S360" s="201"/>
      <c r="T360" s="201"/>
      <c r="U360" s="201"/>
      <c r="V360" s="201"/>
      <c r="W360" s="201"/>
      <c r="X360" s="201"/>
      <c r="Y360" s="201"/>
      <c r="Z360" s="201"/>
      <c r="AA360" s="201"/>
      <c r="AB360" s="199"/>
      <c r="AC360" s="199"/>
      <c r="AD360" s="199"/>
      <c r="AE360" s="199"/>
      <c r="AF360" s="199"/>
      <c r="AG360" s="199"/>
      <c r="AH360" s="198"/>
      <c r="AI360" s="198"/>
      <c r="AJ360" s="198"/>
      <c r="AK360" s="198"/>
      <c r="AL360" s="198"/>
      <c r="AM360" s="198"/>
      <c r="AN360" s="198"/>
      <c r="AO360" s="198"/>
      <c r="AP360" s="198"/>
      <c r="AQ360" s="198"/>
      <c r="AR360" s="198"/>
      <c r="AS360" s="198"/>
      <c r="AT360" s="88"/>
      <c r="AU360" s="19"/>
      <c r="AV360" s="19"/>
    </row>
    <row r="361" spans="1:53" ht="36" customHeight="1" x14ac:dyDescent="0.15">
      <c r="A361" s="17"/>
      <c r="B361" s="200"/>
      <c r="C361" s="200"/>
      <c r="D361" s="200"/>
      <c r="E361" s="200"/>
      <c r="F361" s="200"/>
      <c r="G361" s="200"/>
      <c r="H361" s="201"/>
      <c r="I361" s="201"/>
      <c r="J361" s="201"/>
      <c r="K361" s="201"/>
      <c r="L361" s="201"/>
      <c r="M361" s="201"/>
      <c r="N361" s="201"/>
      <c r="O361" s="201"/>
      <c r="P361" s="201"/>
      <c r="Q361" s="201"/>
      <c r="R361" s="201"/>
      <c r="S361" s="201"/>
      <c r="T361" s="201"/>
      <c r="U361" s="201"/>
      <c r="V361" s="201"/>
      <c r="W361" s="201"/>
      <c r="X361" s="201"/>
      <c r="Y361" s="201"/>
      <c r="Z361" s="201"/>
      <c r="AA361" s="201"/>
      <c r="AB361" s="199"/>
      <c r="AC361" s="199"/>
      <c r="AD361" s="199"/>
      <c r="AE361" s="199"/>
      <c r="AF361" s="199"/>
      <c r="AG361" s="199"/>
      <c r="AH361" s="198"/>
      <c r="AI361" s="198"/>
      <c r="AJ361" s="198"/>
      <c r="AK361" s="198"/>
      <c r="AL361" s="198"/>
      <c r="AM361" s="198"/>
      <c r="AN361" s="198"/>
      <c r="AO361" s="198"/>
      <c r="AP361" s="198"/>
      <c r="AQ361" s="198"/>
      <c r="AR361" s="198"/>
      <c r="AS361" s="198"/>
      <c r="AT361" s="88"/>
      <c r="AU361" s="19"/>
      <c r="AV361" s="19"/>
    </row>
    <row r="362" spans="1:53" ht="36" customHeight="1" x14ac:dyDescent="0.15">
      <c r="A362" s="17"/>
      <c r="B362" s="200"/>
      <c r="C362" s="200"/>
      <c r="D362" s="200"/>
      <c r="E362" s="200"/>
      <c r="F362" s="200"/>
      <c r="G362" s="200"/>
      <c r="H362" s="201"/>
      <c r="I362" s="201"/>
      <c r="J362" s="201"/>
      <c r="K362" s="201"/>
      <c r="L362" s="201"/>
      <c r="M362" s="201"/>
      <c r="N362" s="201"/>
      <c r="O362" s="201"/>
      <c r="P362" s="201"/>
      <c r="Q362" s="201"/>
      <c r="R362" s="201"/>
      <c r="S362" s="201"/>
      <c r="T362" s="201"/>
      <c r="U362" s="201"/>
      <c r="V362" s="201"/>
      <c r="W362" s="201"/>
      <c r="X362" s="201"/>
      <c r="Y362" s="201"/>
      <c r="Z362" s="201"/>
      <c r="AA362" s="201"/>
      <c r="AB362" s="199"/>
      <c r="AC362" s="199"/>
      <c r="AD362" s="199"/>
      <c r="AE362" s="199"/>
      <c r="AF362" s="199"/>
      <c r="AG362" s="199"/>
      <c r="AH362" s="198"/>
      <c r="AI362" s="198"/>
      <c r="AJ362" s="198"/>
      <c r="AK362" s="198"/>
      <c r="AL362" s="198"/>
      <c r="AM362" s="198"/>
      <c r="AN362" s="198"/>
      <c r="AO362" s="198"/>
      <c r="AP362" s="198"/>
      <c r="AQ362" s="198"/>
      <c r="AR362" s="198"/>
      <c r="AS362" s="198"/>
      <c r="AT362" s="88"/>
      <c r="AU362" s="19"/>
      <c r="AV362" s="19"/>
    </row>
    <row r="363" spans="1:53" ht="36" customHeight="1" x14ac:dyDescent="0.15">
      <c r="A363" s="17"/>
      <c r="B363" s="200"/>
      <c r="C363" s="200"/>
      <c r="D363" s="200"/>
      <c r="E363" s="200"/>
      <c r="F363" s="200"/>
      <c r="G363" s="200"/>
      <c r="H363" s="201"/>
      <c r="I363" s="201"/>
      <c r="J363" s="201"/>
      <c r="K363" s="201"/>
      <c r="L363" s="201"/>
      <c r="M363" s="201"/>
      <c r="N363" s="201"/>
      <c r="O363" s="201"/>
      <c r="P363" s="201"/>
      <c r="Q363" s="201"/>
      <c r="R363" s="201"/>
      <c r="S363" s="201"/>
      <c r="T363" s="201"/>
      <c r="U363" s="201"/>
      <c r="V363" s="201"/>
      <c r="W363" s="201"/>
      <c r="X363" s="201"/>
      <c r="Y363" s="201"/>
      <c r="Z363" s="201"/>
      <c r="AA363" s="201"/>
      <c r="AB363" s="199"/>
      <c r="AC363" s="199"/>
      <c r="AD363" s="199"/>
      <c r="AE363" s="199"/>
      <c r="AF363" s="199"/>
      <c r="AG363" s="199"/>
      <c r="AH363" s="198"/>
      <c r="AI363" s="198"/>
      <c r="AJ363" s="198"/>
      <c r="AK363" s="198"/>
      <c r="AL363" s="198"/>
      <c r="AM363" s="198"/>
      <c r="AN363" s="198"/>
      <c r="AO363" s="198"/>
      <c r="AP363" s="198"/>
      <c r="AQ363" s="198"/>
      <c r="AR363" s="198"/>
      <c r="AS363" s="198"/>
      <c r="AT363" s="88"/>
      <c r="AU363" s="19"/>
      <c r="AV363" s="19"/>
    </row>
    <row r="364" spans="1:53" ht="36" customHeight="1" x14ac:dyDescent="0.15">
      <c r="A364" s="17"/>
      <c r="B364" s="200"/>
      <c r="C364" s="200"/>
      <c r="D364" s="200"/>
      <c r="E364" s="200"/>
      <c r="F364" s="200"/>
      <c r="G364" s="200"/>
      <c r="H364" s="201"/>
      <c r="I364" s="201"/>
      <c r="J364" s="201"/>
      <c r="K364" s="201"/>
      <c r="L364" s="201"/>
      <c r="M364" s="201"/>
      <c r="N364" s="201"/>
      <c r="O364" s="201"/>
      <c r="P364" s="201"/>
      <c r="Q364" s="201"/>
      <c r="R364" s="201"/>
      <c r="S364" s="201"/>
      <c r="T364" s="201"/>
      <c r="U364" s="201"/>
      <c r="V364" s="201"/>
      <c r="W364" s="201"/>
      <c r="X364" s="201"/>
      <c r="Y364" s="201"/>
      <c r="Z364" s="201"/>
      <c r="AA364" s="201"/>
      <c r="AB364" s="199"/>
      <c r="AC364" s="199"/>
      <c r="AD364" s="199"/>
      <c r="AE364" s="199"/>
      <c r="AF364" s="199"/>
      <c r="AG364" s="199"/>
      <c r="AH364" s="198"/>
      <c r="AI364" s="198"/>
      <c r="AJ364" s="198"/>
      <c r="AK364" s="198"/>
      <c r="AL364" s="198"/>
      <c r="AM364" s="198"/>
      <c r="AN364" s="198"/>
      <c r="AO364" s="198"/>
      <c r="AP364" s="198"/>
      <c r="AQ364" s="198"/>
      <c r="AR364" s="198"/>
      <c r="AS364" s="198"/>
      <c r="AT364" s="88"/>
      <c r="AU364" s="19"/>
      <c r="AV364" s="19"/>
      <c r="BA364" s="149"/>
    </row>
    <row r="365" spans="1:53" ht="36" customHeight="1" x14ac:dyDescent="0.15">
      <c r="A365" s="17"/>
      <c r="B365" s="200"/>
      <c r="C365" s="200"/>
      <c r="D365" s="200"/>
      <c r="E365" s="200"/>
      <c r="F365" s="200"/>
      <c r="G365" s="200"/>
      <c r="H365" s="201"/>
      <c r="I365" s="201"/>
      <c r="J365" s="201"/>
      <c r="K365" s="201"/>
      <c r="L365" s="201"/>
      <c r="M365" s="201"/>
      <c r="N365" s="201"/>
      <c r="O365" s="201"/>
      <c r="P365" s="201"/>
      <c r="Q365" s="201"/>
      <c r="R365" s="201"/>
      <c r="S365" s="201"/>
      <c r="T365" s="201"/>
      <c r="U365" s="201"/>
      <c r="V365" s="201"/>
      <c r="W365" s="201"/>
      <c r="X365" s="201"/>
      <c r="Y365" s="201"/>
      <c r="Z365" s="201"/>
      <c r="AA365" s="201"/>
      <c r="AB365" s="199"/>
      <c r="AC365" s="199"/>
      <c r="AD365" s="199"/>
      <c r="AE365" s="199"/>
      <c r="AF365" s="199"/>
      <c r="AG365" s="199"/>
      <c r="AH365" s="198"/>
      <c r="AI365" s="198"/>
      <c r="AJ365" s="198"/>
      <c r="AK365" s="198"/>
      <c r="AL365" s="198"/>
      <c r="AM365" s="198"/>
      <c r="AN365" s="198"/>
      <c r="AO365" s="198"/>
      <c r="AP365" s="198"/>
      <c r="AQ365" s="198"/>
      <c r="AR365" s="198"/>
      <c r="AS365" s="198"/>
      <c r="AT365" s="88"/>
      <c r="AU365" s="19"/>
      <c r="AV365" s="19"/>
    </row>
    <row r="366" spans="1:53" ht="36" customHeight="1" x14ac:dyDescent="0.15">
      <c r="A366" s="17"/>
      <c r="B366" s="200"/>
      <c r="C366" s="200"/>
      <c r="D366" s="200"/>
      <c r="E366" s="200"/>
      <c r="F366" s="200"/>
      <c r="G366" s="200"/>
      <c r="H366" s="201"/>
      <c r="I366" s="201"/>
      <c r="J366" s="201"/>
      <c r="K366" s="201"/>
      <c r="L366" s="201"/>
      <c r="M366" s="201"/>
      <c r="N366" s="201"/>
      <c r="O366" s="201"/>
      <c r="P366" s="201"/>
      <c r="Q366" s="201"/>
      <c r="R366" s="201"/>
      <c r="S366" s="201"/>
      <c r="T366" s="201"/>
      <c r="U366" s="201"/>
      <c r="V366" s="201"/>
      <c r="W366" s="201"/>
      <c r="X366" s="201"/>
      <c r="Y366" s="201"/>
      <c r="Z366" s="201"/>
      <c r="AA366" s="201"/>
      <c r="AB366" s="199"/>
      <c r="AC366" s="199"/>
      <c r="AD366" s="199"/>
      <c r="AE366" s="199"/>
      <c r="AF366" s="199"/>
      <c r="AG366" s="199"/>
      <c r="AH366" s="198"/>
      <c r="AI366" s="198"/>
      <c r="AJ366" s="198"/>
      <c r="AK366" s="198"/>
      <c r="AL366" s="198"/>
      <c r="AM366" s="198"/>
      <c r="AN366" s="198"/>
      <c r="AO366" s="198"/>
      <c r="AP366" s="198"/>
      <c r="AQ366" s="198"/>
      <c r="AR366" s="198"/>
      <c r="AS366" s="198"/>
      <c r="AT366" s="88"/>
      <c r="AU366" s="19"/>
      <c r="AV366" s="19"/>
    </row>
    <row r="367" spans="1:53" ht="36" customHeight="1" x14ac:dyDescent="0.15">
      <c r="A367" s="17"/>
      <c r="B367" s="200"/>
      <c r="C367" s="200"/>
      <c r="D367" s="200"/>
      <c r="E367" s="200"/>
      <c r="F367" s="200"/>
      <c r="G367" s="200"/>
      <c r="H367" s="201"/>
      <c r="I367" s="201"/>
      <c r="J367" s="201"/>
      <c r="K367" s="201"/>
      <c r="L367" s="201"/>
      <c r="M367" s="201"/>
      <c r="N367" s="201"/>
      <c r="O367" s="201"/>
      <c r="P367" s="201"/>
      <c r="Q367" s="201"/>
      <c r="R367" s="201"/>
      <c r="S367" s="201"/>
      <c r="T367" s="201"/>
      <c r="U367" s="201"/>
      <c r="V367" s="201"/>
      <c r="W367" s="201"/>
      <c r="X367" s="201"/>
      <c r="Y367" s="201"/>
      <c r="Z367" s="201"/>
      <c r="AA367" s="201"/>
      <c r="AB367" s="199"/>
      <c r="AC367" s="199"/>
      <c r="AD367" s="199"/>
      <c r="AE367" s="199"/>
      <c r="AF367" s="199"/>
      <c r="AG367" s="199"/>
      <c r="AH367" s="198"/>
      <c r="AI367" s="198"/>
      <c r="AJ367" s="198"/>
      <c r="AK367" s="198"/>
      <c r="AL367" s="198"/>
      <c r="AM367" s="198"/>
      <c r="AN367" s="198"/>
      <c r="AO367" s="198"/>
      <c r="AP367" s="198"/>
      <c r="AQ367" s="198"/>
      <c r="AR367" s="198"/>
      <c r="AS367" s="198"/>
      <c r="AT367" s="88"/>
      <c r="AU367" s="19"/>
      <c r="AV367" s="19"/>
    </row>
    <row r="368" spans="1:53" ht="36" customHeight="1" x14ac:dyDescent="0.15">
      <c r="A368" s="17"/>
      <c r="B368" s="200"/>
      <c r="C368" s="200"/>
      <c r="D368" s="200"/>
      <c r="E368" s="200"/>
      <c r="F368" s="200"/>
      <c r="G368" s="200"/>
      <c r="H368" s="201"/>
      <c r="I368" s="201"/>
      <c r="J368" s="201"/>
      <c r="K368" s="201"/>
      <c r="L368" s="201"/>
      <c r="M368" s="201"/>
      <c r="N368" s="201"/>
      <c r="O368" s="201"/>
      <c r="P368" s="201"/>
      <c r="Q368" s="201"/>
      <c r="R368" s="201"/>
      <c r="S368" s="201"/>
      <c r="T368" s="201"/>
      <c r="U368" s="201"/>
      <c r="V368" s="201"/>
      <c r="W368" s="201"/>
      <c r="X368" s="201"/>
      <c r="Y368" s="201"/>
      <c r="Z368" s="201"/>
      <c r="AA368" s="201"/>
      <c r="AB368" s="199"/>
      <c r="AC368" s="199"/>
      <c r="AD368" s="199"/>
      <c r="AE368" s="199"/>
      <c r="AF368" s="199"/>
      <c r="AG368" s="199"/>
      <c r="AH368" s="198"/>
      <c r="AI368" s="198"/>
      <c r="AJ368" s="198"/>
      <c r="AK368" s="198"/>
      <c r="AL368" s="198"/>
      <c r="AM368" s="198"/>
      <c r="AN368" s="198"/>
      <c r="AO368" s="198"/>
      <c r="AP368" s="198"/>
      <c r="AQ368" s="198"/>
      <c r="AR368" s="198"/>
      <c r="AS368" s="198"/>
      <c r="AT368" s="88"/>
      <c r="AU368" s="19"/>
      <c r="AV368" s="19"/>
    </row>
    <row r="369" spans="1:54" ht="36" customHeight="1" x14ac:dyDescent="0.15">
      <c r="A369" s="17"/>
      <c r="B369" s="200"/>
      <c r="C369" s="200"/>
      <c r="D369" s="200"/>
      <c r="E369" s="200"/>
      <c r="F369" s="200"/>
      <c r="G369" s="200"/>
      <c r="H369" s="201"/>
      <c r="I369" s="201"/>
      <c r="J369" s="201"/>
      <c r="K369" s="201"/>
      <c r="L369" s="201"/>
      <c r="M369" s="201"/>
      <c r="N369" s="201"/>
      <c r="O369" s="201"/>
      <c r="P369" s="201"/>
      <c r="Q369" s="201"/>
      <c r="R369" s="201"/>
      <c r="S369" s="201"/>
      <c r="T369" s="201"/>
      <c r="U369" s="201"/>
      <c r="V369" s="201"/>
      <c r="W369" s="201"/>
      <c r="X369" s="201"/>
      <c r="Y369" s="201"/>
      <c r="Z369" s="201"/>
      <c r="AA369" s="201"/>
      <c r="AB369" s="199"/>
      <c r="AC369" s="199"/>
      <c r="AD369" s="199"/>
      <c r="AE369" s="199"/>
      <c r="AF369" s="199"/>
      <c r="AG369" s="199"/>
      <c r="AH369" s="198"/>
      <c r="AI369" s="198"/>
      <c r="AJ369" s="198"/>
      <c r="AK369" s="198"/>
      <c r="AL369" s="198"/>
      <c r="AM369" s="198"/>
      <c r="AN369" s="198"/>
      <c r="AO369" s="198"/>
      <c r="AP369" s="198"/>
      <c r="AQ369" s="198"/>
      <c r="AR369" s="198"/>
      <c r="AS369" s="198"/>
      <c r="AT369" s="88"/>
      <c r="AU369" s="19"/>
      <c r="AV369" s="19"/>
    </row>
    <row r="370" spans="1:54" ht="36" customHeight="1" x14ac:dyDescent="0.15">
      <c r="A370" s="17"/>
      <c r="B370" s="200"/>
      <c r="C370" s="200"/>
      <c r="D370" s="200"/>
      <c r="E370" s="200"/>
      <c r="F370" s="200"/>
      <c r="G370" s="200"/>
      <c r="H370" s="201"/>
      <c r="I370" s="201"/>
      <c r="J370" s="201"/>
      <c r="K370" s="201"/>
      <c r="L370" s="201"/>
      <c r="M370" s="201"/>
      <c r="N370" s="201"/>
      <c r="O370" s="201"/>
      <c r="P370" s="201"/>
      <c r="Q370" s="201"/>
      <c r="R370" s="201"/>
      <c r="S370" s="201"/>
      <c r="T370" s="201"/>
      <c r="U370" s="201"/>
      <c r="V370" s="201"/>
      <c r="W370" s="201"/>
      <c r="X370" s="201"/>
      <c r="Y370" s="201"/>
      <c r="Z370" s="201"/>
      <c r="AA370" s="201"/>
      <c r="AB370" s="199"/>
      <c r="AC370" s="199"/>
      <c r="AD370" s="199"/>
      <c r="AE370" s="199"/>
      <c r="AF370" s="199"/>
      <c r="AG370" s="199"/>
      <c r="AH370" s="198"/>
      <c r="AI370" s="198"/>
      <c r="AJ370" s="198"/>
      <c r="AK370" s="198"/>
      <c r="AL370" s="198"/>
      <c r="AM370" s="198"/>
      <c r="AN370" s="198"/>
      <c r="AO370" s="198"/>
      <c r="AP370" s="198"/>
      <c r="AQ370" s="198"/>
      <c r="AR370" s="198"/>
      <c r="AS370" s="198"/>
      <c r="AT370" s="88"/>
      <c r="AU370" s="19"/>
      <c r="AV370" s="19"/>
    </row>
    <row r="371" spans="1:54" ht="36" customHeight="1" x14ac:dyDescent="0.15">
      <c r="A371" s="17"/>
      <c r="B371" s="200"/>
      <c r="C371" s="200"/>
      <c r="D371" s="200"/>
      <c r="E371" s="200"/>
      <c r="F371" s="200"/>
      <c r="G371" s="200"/>
      <c r="H371" s="201"/>
      <c r="I371" s="201"/>
      <c r="J371" s="201"/>
      <c r="K371" s="201"/>
      <c r="L371" s="201"/>
      <c r="M371" s="201"/>
      <c r="N371" s="201"/>
      <c r="O371" s="201"/>
      <c r="P371" s="201"/>
      <c r="Q371" s="201"/>
      <c r="R371" s="201"/>
      <c r="S371" s="201"/>
      <c r="T371" s="201"/>
      <c r="U371" s="201"/>
      <c r="V371" s="201"/>
      <c r="W371" s="201"/>
      <c r="X371" s="201"/>
      <c r="Y371" s="201"/>
      <c r="Z371" s="201"/>
      <c r="AA371" s="201"/>
      <c r="AB371" s="199"/>
      <c r="AC371" s="199"/>
      <c r="AD371" s="199"/>
      <c r="AE371" s="199"/>
      <c r="AF371" s="199"/>
      <c r="AG371" s="199"/>
      <c r="AH371" s="198"/>
      <c r="AI371" s="198"/>
      <c r="AJ371" s="198"/>
      <c r="AK371" s="198"/>
      <c r="AL371" s="198"/>
      <c r="AM371" s="198"/>
      <c r="AN371" s="198"/>
      <c r="AO371" s="198"/>
      <c r="AP371" s="198"/>
      <c r="AQ371" s="198"/>
      <c r="AR371" s="198"/>
      <c r="AS371" s="198"/>
      <c r="AT371" s="88"/>
      <c r="AU371" s="19"/>
      <c r="AV371" s="19"/>
      <c r="BA371" s="149"/>
    </row>
    <row r="372" spans="1:54" ht="36" customHeight="1" x14ac:dyDescent="0.15">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x14ac:dyDescent="0.15">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5" customHeight="1" x14ac:dyDescent="0.15">
      <c r="B374" s="192" t="s">
        <v>34</v>
      </c>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c r="AL374" s="192"/>
      <c r="AM374" s="192"/>
      <c r="AN374" s="192"/>
      <c r="AO374" s="192"/>
      <c r="AP374" s="192"/>
      <c r="AQ374" s="192"/>
      <c r="AR374" s="192"/>
      <c r="AS374" s="192"/>
      <c r="AT374" s="192"/>
      <c r="AU374" s="104"/>
      <c r="AV374" s="105"/>
      <c r="AW374" s="105"/>
      <c r="AX374" s="105"/>
      <c r="AY374" s="105"/>
      <c r="AZ374" s="18"/>
      <c r="BA374" s="150"/>
      <c r="BB374" s="150"/>
    </row>
    <row r="375" spans="1:54" s="58" customFormat="1" ht="12.95" customHeight="1" x14ac:dyDescent="0.15">
      <c r="B375" s="192" t="s">
        <v>35</v>
      </c>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c r="AL375" s="192"/>
      <c r="AM375" s="192"/>
      <c r="AN375" s="192"/>
      <c r="AO375" s="192"/>
      <c r="AP375" s="192"/>
      <c r="AQ375" s="192"/>
      <c r="AR375" s="192"/>
      <c r="AS375" s="192"/>
      <c r="AT375" s="192"/>
      <c r="AU375" s="104"/>
      <c r="AV375" s="105"/>
      <c r="AW375" s="105"/>
      <c r="AX375" s="105"/>
      <c r="AY375" s="105"/>
      <c r="AZ375" s="18"/>
      <c r="BA375" s="151"/>
      <c r="BB375" s="151"/>
    </row>
    <row r="376" spans="1:54" s="58" customFormat="1" ht="12.95" customHeight="1" x14ac:dyDescent="0.15">
      <c r="B376" s="192" t="s">
        <v>36</v>
      </c>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c r="AL376" s="192"/>
      <c r="AM376" s="192"/>
      <c r="AN376" s="192"/>
      <c r="AO376" s="192"/>
      <c r="AP376" s="192"/>
      <c r="AQ376" s="192"/>
      <c r="AR376" s="192"/>
      <c r="AS376" s="192"/>
      <c r="AT376" s="192"/>
      <c r="AU376" s="104"/>
      <c r="AV376" s="105"/>
      <c r="AW376" s="105"/>
      <c r="AX376" s="105"/>
      <c r="AY376" s="105"/>
      <c r="AZ376" s="18"/>
      <c r="BA376" s="105"/>
      <c r="BB376" s="105"/>
    </row>
    <row r="377" spans="1:54" s="58" customFormat="1" ht="12.95" customHeight="1" x14ac:dyDescent="0.15">
      <c r="B377" s="192" t="s">
        <v>37</v>
      </c>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c r="AL377" s="192"/>
      <c r="AM377" s="192"/>
      <c r="AN377" s="192"/>
      <c r="AO377" s="192"/>
      <c r="AP377" s="192"/>
      <c r="AQ377" s="192"/>
      <c r="AR377" s="192"/>
      <c r="AS377" s="192"/>
      <c r="AT377" s="192"/>
      <c r="AU377" s="104"/>
      <c r="AV377" s="106" t="s">
        <v>37</v>
      </c>
      <c r="AW377" s="106" t="s">
        <v>37</v>
      </c>
      <c r="AX377" s="106" t="s">
        <v>37</v>
      </c>
      <c r="AY377" s="106"/>
      <c r="AZ377" s="105"/>
      <c r="BA377" s="105"/>
      <c r="BB377" s="105"/>
    </row>
    <row r="378" spans="1:54" s="58" customFormat="1" ht="12.95" customHeight="1" x14ac:dyDescent="0.15">
      <c r="B378" s="235" t="s">
        <v>206</v>
      </c>
      <c r="C378" s="235"/>
      <c r="D378" s="235"/>
      <c r="E378" s="235"/>
      <c r="F378" s="235"/>
      <c r="G378" s="235"/>
      <c r="H378" s="235"/>
      <c r="I378" s="235"/>
      <c r="J378" s="235"/>
      <c r="K378" s="235"/>
      <c r="L378" s="235"/>
      <c r="M378" s="235"/>
      <c r="N378" s="235"/>
      <c r="O378" s="235"/>
      <c r="P378" s="235"/>
      <c r="Q378" s="235"/>
      <c r="R378" s="235"/>
      <c r="S378" s="235"/>
      <c r="T378" s="235"/>
      <c r="U378" s="235"/>
      <c r="V378" s="235"/>
      <c r="W378" s="235"/>
      <c r="X378" s="235"/>
      <c r="Y378" s="235"/>
      <c r="Z378" s="235"/>
      <c r="AA378" s="235"/>
      <c r="AB378" s="235"/>
      <c r="AC378" s="235"/>
      <c r="AD378" s="235"/>
      <c r="AE378" s="235"/>
      <c r="AF378" s="235"/>
      <c r="AG378" s="235"/>
      <c r="AH378" s="235"/>
      <c r="AI378" s="235"/>
      <c r="AJ378" s="235"/>
      <c r="AK378" s="235"/>
      <c r="AL378" s="235"/>
      <c r="AM378" s="235"/>
      <c r="AN378" s="235"/>
      <c r="AO378" s="235"/>
      <c r="AP378" s="235"/>
      <c r="AQ378" s="235"/>
      <c r="AR378" s="235"/>
      <c r="AS378" s="235"/>
      <c r="AT378" s="235"/>
      <c r="AU378" s="107"/>
      <c r="AV378" s="105"/>
      <c r="AW378" s="105"/>
      <c r="AX378" s="105"/>
      <c r="AY378" s="105"/>
      <c r="AZ378" s="105"/>
      <c r="BA378" s="105"/>
      <c r="BB378" s="105"/>
    </row>
    <row r="379" spans="1:54" s="58" customFormat="1" ht="12.95" customHeight="1" x14ac:dyDescent="0.15">
      <c r="B379" s="235" t="s">
        <v>73</v>
      </c>
      <c r="C379" s="235"/>
      <c r="D379" s="235"/>
      <c r="E379" s="235"/>
      <c r="F379" s="235"/>
      <c r="G379" s="235"/>
      <c r="H379" s="235"/>
      <c r="I379" s="235"/>
      <c r="J379" s="235"/>
      <c r="K379" s="235"/>
      <c r="L379" s="235"/>
      <c r="M379" s="235"/>
      <c r="N379" s="235"/>
      <c r="O379" s="235"/>
      <c r="P379" s="235"/>
      <c r="Q379" s="235"/>
      <c r="R379" s="235"/>
      <c r="S379" s="235"/>
      <c r="T379" s="235"/>
      <c r="U379" s="235"/>
      <c r="V379" s="235"/>
      <c r="W379" s="235"/>
      <c r="X379" s="235"/>
      <c r="Y379" s="235"/>
      <c r="Z379" s="235"/>
      <c r="AA379" s="235"/>
      <c r="AB379" s="235"/>
      <c r="AC379" s="235"/>
      <c r="AD379" s="235"/>
      <c r="AE379" s="235"/>
      <c r="AF379" s="235"/>
      <c r="AG379" s="235"/>
      <c r="AH379" s="235"/>
      <c r="AI379" s="235"/>
      <c r="AJ379" s="235"/>
      <c r="AK379" s="235"/>
      <c r="AL379" s="235"/>
      <c r="AM379" s="235"/>
      <c r="AN379" s="235"/>
      <c r="AO379" s="235"/>
      <c r="AP379" s="235"/>
      <c r="AQ379" s="235"/>
      <c r="AR379" s="235"/>
      <c r="AS379" s="235"/>
      <c r="AT379" s="235"/>
      <c r="AU379" s="105"/>
      <c r="AV379" s="105"/>
      <c r="AW379" s="105"/>
      <c r="AX379" s="105"/>
      <c r="AY379" s="105"/>
      <c r="AZ379" s="105"/>
      <c r="BA379" s="105"/>
      <c r="BB379" s="105"/>
    </row>
    <row r="380" spans="1:54" s="58" customFormat="1" ht="12.95" customHeight="1" x14ac:dyDescent="0.15">
      <c r="B380" s="192" t="s">
        <v>38</v>
      </c>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c r="AL380" s="192"/>
      <c r="AM380" s="192"/>
      <c r="AN380" s="192"/>
      <c r="AO380" s="192"/>
      <c r="AP380" s="192"/>
      <c r="AQ380" s="192"/>
      <c r="AR380" s="192"/>
      <c r="AS380" s="192"/>
      <c r="AT380" s="192"/>
      <c r="AU380" s="105"/>
      <c r="AV380" s="105"/>
      <c r="AW380" s="105"/>
      <c r="AX380" s="105"/>
      <c r="AY380" s="105"/>
      <c r="AZ380" s="105"/>
      <c r="BA380" s="105"/>
      <c r="BB380" s="105"/>
    </row>
    <row r="381" spans="1:54" s="58" customFormat="1" ht="12.95" customHeight="1" x14ac:dyDescent="0.15">
      <c r="B381" s="192" t="s">
        <v>594</v>
      </c>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c r="AL381" s="192"/>
      <c r="AM381" s="192"/>
      <c r="AN381" s="192"/>
      <c r="AO381" s="192"/>
      <c r="AP381" s="192"/>
      <c r="AQ381" s="192"/>
      <c r="AR381" s="192"/>
      <c r="AS381" s="192"/>
      <c r="AT381" s="192"/>
      <c r="AU381" s="105"/>
      <c r="AV381" s="105"/>
      <c r="AW381" s="105"/>
      <c r="AX381" s="105"/>
      <c r="AY381" s="105"/>
      <c r="AZ381" s="105"/>
      <c r="BA381" s="105"/>
      <c r="BB381" s="105"/>
    </row>
    <row r="382" spans="1:54" s="58" customFormat="1" ht="12.95" customHeight="1" x14ac:dyDescent="0.15">
      <c r="B382" s="192" t="s">
        <v>595</v>
      </c>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c r="AL382" s="192"/>
      <c r="AM382" s="192"/>
      <c r="AN382" s="192"/>
      <c r="AO382" s="192"/>
      <c r="AP382" s="192"/>
      <c r="AQ382" s="192"/>
      <c r="AR382" s="192"/>
      <c r="AS382" s="192"/>
      <c r="AT382" s="192"/>
      <c r="AU382" s="105"/>
      <c r="AV382" s="105"/>
      <c r="AW382" s="105"/>
      <c r="AX382" s="105"/>
      <c r="AY382" s="105"/>
      <c r="AZ382" s="105"/>
      <c r="BA382" s="105"/>
      <c r="BB382" s="105"/>
    </row>
    <row r="383" spans="1:54" s="58" customFormat="1" ht="12.95" customHeight="1" x14ac:dyDescent="0.15">
      <c r="B383" s="192" t="s">
        <v>207</v>
      </c>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c r="AL383" s="192"/>
      <c r="AM383" s="192"/>
      <c r="AN383" s="192"/>
      <c r="AO383" s="192"/>
      <c r="AP383" s="192"/>
      <c r="AQ383" s="192"/>
      <c r="AR383" s="192"/>
      <c r="AS383" s="192"/>
      <c r="AT383" s="192"/>
      <c r="AU383" s="105"/>
      <c r="AV383" s="105"/>
      <c r="AW383" s="105"/>
      <c r="AX383" s="105"/>
      <c r="AY383" s="105"/>
      <c r="AZ383" s="105"/>
      <c r="BA383" s="105"/>
      <c r="BB383" s="105"/>
    </row>
    <row r="384" spans="1:54" s="58" customFormat="1" ht="12.95" customHeight="1" x14ac:dyDescent="0.15">
      <c r="B384" s="193" t="s">
        <v>596</v>
      </c>
      <c r="C384" s="193"/>
      <c r="D384" s="193"/>
      <c r="E384" s="193"/>
      <c r="F384" s="193"/>
      <c r="G384" s="193"/>
      <c r="H384" s="193"/>
      <c r="I384" s="193"/>
      <c r="J384" s="193"/>
      <c r="K384" s="193"/>
      <c r="L384" s="193"/>
      <c r="M384" s="193"/>
      <c r="N384" s="193"/>
      <c r="O384" s="193"/>
      <c r="P384" s="193"/>
      <c r="Q384" s="193"/>
      <c r="R384" s="193"/>
      <c r="S384" s="193"/>
      <c r="T384" s="193"/>
      <c r="U384" s="193"/>
      <c r="V384" s="193"/>
      <c r="W384" s="193"/>
      <c r="X384" s="193"/>
      <c r="Y384" s="193"/>
      <c r="Z384" s="193"/>
      <c r="AA384" s="193"/>
      <c r="AB384" s="193"/>
      <c r="AC384" s="193"/>
      <c r="AD384" s="193"/>
      <c r="AE384" s="193"/>
      <c r="AF384" s="193"/>
      <c r="AG384" s="193"/>
      <c r="AH384" s="193"/>
      <c r="AI384" s="193"/>
      <c r="AJ384" s="193"/>
      <c r="AK384" s="193"/>
      <c r="AL384" s="193"/>
      <c r="AM384" s="193"/>
      <c r="AN384" s="193"/>
      <c r="AO384" s="193"/>
      <c r="AP384" s="193"/>
      <c r="AQ384" s="193"/>
      <c r="AR384" s="193"/>
      <c r="AS384" s="193"/>
      <c r="AT384" s="193"/>
      <c r="AU384" s="105"/>
      <c r="AV384" s="105"/>
      <c r="AW384" s="105"/>
      <c r="AX384" s="105"/>
      <c r="AY384" s="105"/>
      <c r="AZ384" s="105"/>
      <c r="BA384" s="105"/>
      <c r="BB384" s="105"/>
    </row>
    <row r="385" spans="2:54" s="58" customFormat="1" ht="12.95" customHeight="1" x14ac:dyDescent="0.15">
      <c r="B385" s="193" t="s">
        <v>208</v>
      </c>
      <c r="C385" s="193"/>
      <c r="D385" s="193"/>
      <c r="E385" s="193"/>
      <c r="F385" s="193"/>
      <c r="G385" s="193"/>
      <c r="H385" s="193"/>
      <c r="I385" s="193"/>
      <c r="J385" s="193"/>
      <c r="K385" s="193"/>
      <c r="L385" s="193"/>
      <c r="M385" s="193"/>
      <c r="N385" s="193"/>
      <c r="O385" s="193"/>
      <c r="P385" s="193"/>
      <c r="Q385" s="193"/>
      <c r="R385" s="193"/>
      <c r="S385" s="193"/>
      <c r="T385" s="193"/>
      <c r="U385" s="193"/>
      <c r="V385" s="193"/>
      <c r="W385" s="193"/>
      <c r="X385" s="193"/>
      <c r="Y385" s="193"/>
      <c r="Z385" s="193"/>
      <c r="AA385" s="193"/>
      <c r="AB385" s="193"/>
      <c r="AC385" s="193"/>
      <c r="AD385" s="193"/>
      <c r="AE385" s="193"/>
      <c r="AF385" s="193"/>
      <c r="AG385" s="193"/>
      <c r="AH385" s="193"/>
      <c r="AI385" s="193"/>
      <c r="AJ385" s="193"/>
      <c r="AK385" s="193"/>
      <c r="AL385" s="193"/>
      <c r="AM385" s="193"/>
      <c r="AN385" s="193"/>
      <c r="AO385" s="193"/>
      <c r="AP385" s="193"/>
      <c r="AQ385" s="193"/>
      <c r="AR385" s="193"/>
      <c r="AS385" s="193"/>
      <c r="AT385" s="193"/>
      <c r="AU385" s="105"/>
      <c r="AV385" s="105"/>
      <c r="AW385" s="105"/>
      <c r="AX385" s="105"/>
      <c r="AY385" s="105"/>
      <c r="AZ385" s="105"/>
      <c r="BA385" s="105"/>
      <c r="BB385" s="105"/>
    </row>
    <row r="386" spans="2:54" s="58" customFormat="1" ht="12.95" customHeight="1" x14ac:dyDescent="0.15">
      <c r="B386" s="192" t="s">
        <v>597</v>
      </c>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2"/>
      <c r="AL386" s="192"/>
      <c r="AM386" s="192"/>
      <c r="AN386" s="192"/>
      <c r="AO386" s="192"/>
      <c r="AP386" s="192"/>
      <c r="AQ386" s="192"/>
      <c r="AR386" s="192"/>
      <c r="AS386" s="192"/>
      <c r="AT386" s="192"/>
      <c r="AU386" s="105"/>
      <c r="AV386" s="105"/>
      <c r="AW386" s="105"/>
      <c r="AX386" s="105"/>
      <c r="AY386" s="105"/>
      <c r="AZ386" s="105"/>
      <c r="BA386" s="105"/>
      <c r="BB386" s="105"/>
    </row>
    <row r="387" spans="2:54" s="58" customFormat="1" ht="12.95" customHeight="1" x14ac:dyDescent="0.15">
      <c r="B387" s="192" t="s">
        <v>209</v>
      </c>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2"/>
      <c r="AL387" s="192"/>
      <c r="AM387" s="192"/>
      <c r="AN387" s="192"/>
      <c r="AO387" s="192"/>
      <c r="AP387" s="192"/>
      <c r="AQ387" s="192"/>
      <c r="AR387" s="192"/>
      <c r="AS387" s="192"/>
      <c r="AT387" s="192"/>
      <c r="AU387" s="105"/>
      <c r="AV387" s="105"/>
      <c r="AW387" s="105"/>
      <c r="AX387" s="105"/>
      <c r="AY387" s="105"/>
      <c r="AZ387" s="105"/>
      <c r="BA387" s="105"/>
      <c r="BB387" s="105"/>
    </row>
    <row r="388" spans="2:54" s="58" customFormat="1" ht="12.95" customHeight="1" x14ac:dyDescent="0.15">
      <c r="B388" s="192" t="s">
        <v>210</v>
      </c>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2"/>
      <c r="AL388" s="192"/>
      <c r="AM388" s="192"/>
      <c r="AN388" s="192"/>
      <c r="AO388" s="192"/>
      <c r="AP388" s="192"/>
      <c r="AQ388" s="192"/>
      <c r="AR388" s="192"/>
      <c r="AS388" s="192"/>
      <c r="AT388" s="192"/>
      <c r="AU388" s="105"/>
      <c r="AV388" s="105"/>
      <c r="AW388" s="105"/>
      <c r="AX388" s="105"/>
      <c r="AY388" s="105"/>
      <c r="AZ388" s="105"/>
      <c r="BA388" s="105"/>
      <c r="BB388" s="105"/>
    </row>
    <row r="389" spans="2:54" s="58" customFormat="1" ht="12.95" customHeight="1" x14ac:dyDescent="0.15">
      <c r="B389" s="193" t="s">
        <v>598</v>
      </c>
      <c r="C389" s="193"/>
      <c r="D389" s="193"/>
      <c r="E389" s="193"/>
      <c r="F389" s="193"/>
      <c r="G389" s="193"/>
      <c r="H389" s="193"/>
      <c r="I389" s="193"/>
      <c r="J389" s="193"/>
      <c r="K389" s="193"/>
      <c r="L389" s="193"/>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193"/>
      <c r="AJ389" s="193"/>
      <c r="AK389" s="193"/>
      <c r="AL389" s="193"/>
      <c r="AM389" s="193"/>
      <c r="AN389" s="193"/>
      <c r="AO389" s="193"/>
      <c r="AP389" s="193"/>
      <c r="AQ389" s="193"/>
      <c r="AR389" s="193"/>
      <c r="AS389" s="193"/>
      <c r="AT389" s="193"/>
      <c r="AU389" s="105"/>
      <c r="AV389" s="105"/>
      <c r="AW389" s="105"/>
      <c r="AX389" s="105"/>
      <c r="AY389" s="105"/>
      <c r="AZ389" s="105"/>
      <c r="BA389" s="105"/>
      <c r="BB389" s="105"/>
    </row>
    <row r="390" spans="2:54" s="58" customFormat="1" ht="12.95" customHeight="1" x14ac:dyDescent="0.15">
      <c r="B390" s="193" t="s">
        <v>211</v>
      </c>
      <c r="C390" s="193"/>
      <c r="D390" s="193"/>
      <c r="E390" s="193"/>
      <c r="F390" s="193"/>
      <c r="G390" s="193"/>
      <c r="H390" s="193"/>
      <c r="I390" s="193"/>
      <c r="J390" s="193"/>
      <c r="K390" s="193"/>
      <c r="L390" s="193"/>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193"/>
      <c r="AJ390" s="193"/>
      <c r="AK390" s="193"/>
      <c r="AL390" s="193"/>
      <c r="AM390" s="193"/>
      <c r="AN390" s="193"/>
      <c r="AO390" s="193"/>
      <c r="AP390" s="193"/>
      <c r="AQ390" s="193"/>
      <c r="AR390" s="193"/>
      <c r="AS390" s="193"/>
      <c r="AT390" s="193"/>
      <c r="AU390" s="105"/>
      <c r="AV390" s="105"/>
      <c r="AW390" s="105"/>
      <c r="AX390" s="105"/>
      <c r="AY390" s="105"/>
      <c r="AZ390" s="105"/>
      <c r="BA390" s="105"/>
      <c r="BB390" s="105"/>
    </row>
    <row r="391" spans="2:54" s="58" customFormat="1" ht="12.95" customHeight="1" x14ac:dyDescent="0.15">
      <c r="B391" s="192" t="s">
        <v>599</v>
      </c>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2"/>
      <c r="AL391" s="192"/>
      <c r="AM391" s="192"/>
      <c r="AN391" s="192"/>
      <c r="AO391" s="192"/>
      <c r="AP391" s="192"/>
      <c r="AQ391" s="192"/>
      <c r="AR391" s="192"/>
      <c r="AS391" s="192"/>
      <c r="AT391" s="192"/>
      <c r="AU391" s="105"/>
      <c r="AV391" s="105"/>
      <c r="AW391" s="105"/>
      <c r="AX391" s="105"/>
      <c r="AY391" s="105"/>
      <c r="AZ391" s="105"/>
      <c r="BA391" s="105"/>
      <c r="BB391" s="105"/>
    </row>
    <row r="392" spans="2:54" s="58" customFormat="1" ht="12.95" customHeight="1" x14ac:dyDescent="0.15">
      <c r="B392" s="193" t="s">
        <v>212</v>
      </c>
      <c r="C392" s="193"/>
      <c r="D392" s="193"/>
      <c r="E392" s="193"/>
      <c r="F392" s="193"/>
      <c r="G392" s="193"/>
      <c r="H392" s="193"/>
      <c r="I392" s="193"/>
      <c r="J392" s="193"/>
      <c r="K392" s="193"/>
      <c r="L392" s="193"/>
      <c r="M392" s="193"/>
      <c r="N392" s="193"/>
      <c r="O392" s="193"/>
      <c r="P392" s="193"/>
      <c r="Q392" s="193"/>
      <c r="R392" s="193"/>
      <c r="S392" s="193"/>
      <c r="T392" s="193"/>
      <c r="U392" s="193"/>
      <c r="V392" s="193"/>
      <c r="W392" s="193"/>
      <c r="X392" s="193"/>
      <c r="Y392" s="193"/>
      <c r="Z392" s="193"/>
      <c r="AA392" s="193"/>
      <c r="AB392" s="193"/>
      <c r="AC392" s="193"/>
      <c r="AD392" s="193"/>
      <c r="AE392" s="193"/>
      <c r="AF392" s="193"/>
      <c r="AG392" s="193"/>
      <c r="AH392" s="193"/>
      <c r="AI392" s="193"/>
      <c r="AJ392" s="193"/>
      <c r="AK392" s="193"/>
      <c r="AL392" s="193"/>
      <c r="AM392" s="193"/>
      <c r="AN392" s="193"/>
      <c r="AO392" s="193"/>
      <c r="AP392" s="193"/>
      <c r="AQ392" s="193"/>
      <c r="AR392" s="193"/>
      <c r="AS392" s="193"/>
      <c r="AT392" s="193"/>
      <c r="AU392" s="105"/>
      <c r="AV392" s="105"/>
      <c r="AW392" s="105"/>
      <c r="AX392" s="105"/>
      <c r="AY392" s="105"/>
      <c r="AZ392" s="105"/>
      <c r="BA392" s="105"/>
      <c r="BB392" s="105"/>
    </row>
    <row r="393" spans="2:54" s="58" customFormat="1" ht="12.95" customHeight="1" x14ac:dyDescent="0.15">
      <c r="B393" s="192" t="s">
        <v>600</v>
      </c>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2"/>
      <c r="AL393" s="192"/>
      <c r="AM393" s="192"/>
      <c r="AN393" s="192"/>
      <c r="AO393" s="192"/>
      <c r="AP393" s="192"/>
      <c r="AQ393" s="192"/>
      <c r="AR393" s="192"/>
      <c r="AS393" s="192"/>
      <c r="AT393" s="192"/>
      <c r="AU393" s="104"/>
      <c r="AV393" s="105"/>
      <c r="AW393" s="105"/>
      <c r="AX393" s="105"/>
      <c r="AY393" s="105"/>
      <c r="AZ393" s="105"/>
      <c r="BA393" s="105"/>
      <c r="BB393" s="105"/>
    </row>
    <row r="394" spans="2:54" s="58" customFormat="1" ht="12.95" customHeight="1" x14ac:dyDescent="0.15">
      <c r="B394" s="192" t="s">
        <v>213</v>
      </c>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2"/>
      <c r="AL394" s="192"/>
      <c r="AM394" s="192"/>
      <c r="AN394" s="192"/>
      <c r="AO394" s="192"/>
      <c r="AP394" s="192"/>
      <c r="AQ394" s="192"/>
      <c r="AR394" s="192"/>
      <c r="AS394" s="192"/>
      <c r="AT394" s="192"/>
      <c r="AU394" s="104"/>
      <c r="AV394" s="105"/>
      <c r="AW394" s="105"/>
      <c r="AX394" s="105"/>
      <c r="AY394" s="105"/>
      <c r="AZ394" s="105"/>
      <c r="BA394" s="105"/>
      <c r="BB394" s="105"/>
    </row>
    <row r="395" spans="2:54" s="58" customFormat="1" ht="12.95" customHeight="1" x14ac:dyDescent="0.15">
      <c r="B395" s="192" t="s">
        <v>214</v>
      </c>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2"/>
      <c r="AL395" s="192"/>
      <c r="AM395" s="192"/>
      <c r="AN395" s="192"/>
      <c r="AO395" s="192"/>
      <c r="AP395" s="192"/>
      <c r="AQ395" s="192"/>
      <c r="AR395" s="192"/>
      <c r="AS395" s="192"/>
      <c r="AT395" s="192"/>
      <c r="AU395" s="104"/>
      <c r="AV395" s="105"/>
      <c r="AW395" s="105"/>
      <c r="AX395" s="105"/>
      <c r="AY395" s="105"/>
      <c r="AZ395" s="105"/>
      <c r="BA395" s="105"/>
      <c r="BB395" s="105"/>
    </row>
    <row r="396" spans="2:54" s="58" customFormat="1" ht="12.95" customHeight="1" x14ac:dyDescent="0.15">
      <c r="B396" s="192" t="s">
        <v>215</v>
      </c>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2"/>
      <c r="AL396" s="192"/>
      <c r="AM396" s="192"/>
      <c r="AN396" s="192"/>
      <c r="AO396" s="192"/>
      <c r="AP396" s="192"/>
      <c r="AQ396" s="192"/>
      <c r="AR396" s="192"/>
      <c r="AS396" s="192"/>
      <c r="AT396" s="192"/>
      <c r="AU396" s="104"/>
      <c r="AV396" s="105"/>
      <c r="AW396" s="105"/>
      <c r="AX396" s="105"/>
      <c r="AY396" s="105"/>
      <c r="AZ396" s="105"/>
      <c r="BA396" s="105"/>
      <c r="BB396" s="105"/>
    </row>
    <row r="397" spans="2:54" s="58" customFormat="1" ht="12.95" customHeight="1" x14ac:dyDescent="0.15">
      <c r="B397" s="192" t="s">
        <v>216</v>
      </c>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2"/>
      <c r="AL397" s="192"/>
      <c r="AM397" s="192"/>
      <c r="AN397" s="192"/>
      <c r="AO397" s="192"/>
      <c r="AP397" s="192"/>
      <c r="AQ397" s="192"/>
      <c r="AR397" s="192"/>
      <c r="AS397" s="192"/>
      <c r="AT397" s="192"/>
      <c r="AU397" s="104"/>
      <c r="AV397" s="105"/>
      <c r="AW397" s="105"/>
      <c r="AX397" s="105"/>
      <c r="AY397" s="105"/>
      <c r="AZ397" s="105"/>
      <c r="BA397" s="105"/>
      <c r="BB397" s="105"/>
    </row>
    <row r="398" spans="2:54" s="58" customFormat="1" ht="12.95" customHeight="1" x14ac:dyDescent="0.15">
      <c r="B398" s="192" t="s">
        <v>217</v>
      </c>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2"/>
      <c r="AJ398" s="192"/>
      <c r="AK398" s="192"/>
      <c r="AL398" s="192"/>
      <c r="AM398" s="192"/>
      <c r="AN398" s="192"/>
      <c r="AO398" s="192"/>
      <c r="AP398" s="192"/>
      <c r="AQ398" s="192"/>
      <c r="AR398" s="192"/>
      <c r="AS398" s="192"/>
      <c r="AT398" s="192"/>
      <c r="AU398" s="104"/>
      <c r="AV398" s="105"/>
      <c r="AW398" s="105"/>
      <c r="AX398" s="105"/>
      <c r="AY398" s="105"/>
      <c r="AZ398" s="105"/>
      <c r="BA398" s="105"/>
      <c r="BB398" s="105"/>
    </row>
    <row r="399" spans="2:54" s="58" customFormat="1" ht="12.95" customHeight="1" x14ac:dyDescent="0.15">
      <c r="B399" s="192" t="s">
        <v>601</v>
      </c>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c r="AG399" s="192"/>
      <c r="AH399" s="192"/>
      <c r="AI399" s="192"/>
      <c r="AJ399" s="192"/>
      <c r="AK399" s="192"/>
      <c r="AL399" s="192"/>
      <c r="AM399" s="192"/>
      <c r="AN399" s="192"/>
      <c r="AO399" s="192"/>
      <c r="AP399" s="192"/>
      <c r="AQ399" s="192"/>
      <c r="AR399" s="192"/>
      <c r="AS399" s="192"/>
      <c r="AT399" s="192"/>
      <c r="AU399" s="104"/>
      <c r="AV399" s="105"/>
      <c r="AW399" s="105"/>
      <c r="AX399" s="105"/>
      <c r="AY399" s="105"/>
      <c r="AZ399" s="105"/>
      <c r="BA399" s="105"/>
      <c r="BB399" s="105"/>
    </row>
    <row r="400" spans="2:54" s="58" customFormat="1" ht="12.95" customHeight="1" x14ac:dyDescent="0.15">
      <c r="B400" s="192" t="s">
        <v>602</v>
      </c>
      <c r="C400" s="192"/>
      <c r="D400" s="192"/>
      <c r="E400" s="192"/>
      <c r="F400" s="192"/>
      <c r="G400" s="192"/>
      <c r="H400" s="192"/>
      <c r="I400" s="192"/>
      <c r="J400" s="192"/>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c r="AN400" s="192"/>
      <c r="AO400" s="192"/>
      <c r="AP400" s="192"/>
      <c r="AQ400" s="192"/>
      <c r="AR400" s="192"/>
      <c r="AS400" s="192"/>
      <c r="AT400" s="192"/>
      <c r="AU400" s="104"/>
      <c r="AV400" s="105"/>
      <c r="AW400" s="105"/>
      <c r="AX400" s="105"/>
      <c r="AY400" s="105"/>
      <c r="AZ400" s="105"/>
      <c r="BA400" s="105"/>
      <c r="BB400" s="105"/>
    </row>
    <row r="401" spans="2:54" s="58" customFormat="1" ht="12.95" customHeight="1" x14ac:dyDescent="0.15">
      <c r="B401" s="192" t="s">
        <v>218</v>
      </c>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2"/>
      <c r="AL401" s="192"/>
      <c r="AM401" s="192"/>
      <c r="AN401" s="192"/>
      <c r="AO401" s="192"/>
      <c r="AP401" s="192"/>
      <c r="AQ401" s="192"/>
      <c r="AR401" s="192"/>
      <c r="AS401" s="192"/>
      <c r="AT401" s="192"/>
      <c r="AU401" s="104"/>
      <c r="AV401" s="105"/>
      <c r="AW401" s="105"/>
      <c r="AX401" s="105"/>
      <c r="AY401" s="105"/>
      <c r="AZ401" s="105"/>
      <c r="BA401" s="105"/>
      <c r="BB401" s="105"/>
    </row>
    <row r="402" spans="2:54" s="58" customFormat="1" ht="12.95" customHeight="1" x14ac:dyDescent="0.15">
      <c r="B402" s="192" t="s">
        <v>219</v>
      </c>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2"/>
      <c r="AL402" s="192"/>
      <c r="AM402" s="192"/>
      <c r="AN402" s="192"/>
      <c r="AO402" s="192"/>
      <c r="AP402" s="192"/>
      <c r="AQ402" s="192"/>
      <c r="AR402" s="192"/>
      <c r="AS402" s="192"/>
      <c r="AT402" s="192"/>
      <c r="AU402" s="104"/>
      <c r="AV402" s="105"/>
      <c r="AW402" s="105"/>
      <c r="AX402" s="105"/>
      <c r="AY402" s="105"/>
      <c r="AZ402" s="105"/>
      <c r="BA402" s="105"/>
      <c r="BB402" s="105"/>
    </row>
    <row r="403" spans="2:54" s="58" customFormat="1" ht="12.95" customHeight="1" x14ac:dyDescent="0.15">
      <c r="B403" s="192" t="s">
        <v>603</v>
      </c>
      <c r="C403" s="192"/>
      <c r="D403" s="192"/>
      <c r="E403" s="192"/>
      <c r="F403" s="192"/>
      <c r="G403" s="192"/>
      <c r="H403" s="192"/>
      <c r="I403" s="192"/>
      <c r="J403" s="192"/>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2"/>
      <c r="AL403" s="192"/>
      <c r="AM403" s="192"/>
      <c r="AN403" s="192"/>
      <c r="AO403" s="192"/>
      <c r="AP403" s="192"/>
      <c r="AQ403" s="192"/>
      <c r="AR403" s="192"/>
      <c r="AS403" s="192"/>
      <c r="AT403" s="192"/>
      <c r="AU403" s="104"/>
      <c r="AV403" s="105"/>
      <c r="AW403" s="105"/>
      <c r="AX403" s="105"/>
      <c r="AY403" s="105"/>
      <c r="AZ403" s="105"/>
      <c r="BA403" s="105"/>
      <c r="BB403" s="105"/>
    </row>
    <row r="404" spans="2:54" s="58" customFormat="1" ht="12.95" customHeight="1" x14ac:dyDescent="0.15">
      <c r="B404" s="192" t="s">
        <v>39</v>
      </c>
      <c r="C404" s="192"/>
      <c r="D404" s="192"/>
      <c r="E404" s="192"/>
      <c r="F404" s="192"/>
      <c r="G404" s="192"/>
      <c r="H404" s="192"/>
      <c r="I404" s="192"/>
      <c r="J404" s="192"/>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2"/>
      <c r="AL404" s="192"/>
      <c r="AM404" s="192"/>
      <c r="AN404" s="192"/>
      <c r="AO404" s="192"/>
      <c r="AP404" s="192"/>
      <c r="AQ404" s="192"/>
      <c r="AR404" s="192"/>
      <c r="AS404" s="192"/>
      <c r="AT404" s="192"/>
      <c r="AU404" s="105"/>
      <c r="AV404" s="105"/>
      <c r="AW404" s="105"/>
      <c r="AX404" s="105"/>
      <c r="AY404" s="105"/>
      <c r="AZ404" s="105"/>
      <c r="BA404" s="105"/>
      <c r="BB404" s="105"/>
    </row>
    <row r="405" spans="2:54" s="58" customFormat="1" ht="12.95" customHeight="1" x14ac:dyDescent="0.15">
      <c r="B405" s="192" t="s">
        <v>220</v>
      </c>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2"/>
      <c r="AL405" s="192"/>
      <c r="AM405" s="192"/>
      <c r="AN405" s="192"/>
      <c r="AO405" s="192"/>
      <c r="AP405" s="192"/>
      <c r="AQ405" s="192"/>
      <c r="AR405" s="192"/>
      <c r="AS405" s="192"/>
      <c r="AT405" s="192"/>
      <c r="AU405" s="104"/>
      <c r="AV405" s="105"/>
      <c r="AW405" s="105"/>
      <c r="AX405" s="105"/>
      <c r="AY405" s="105"/>
      <c r="AZ405" s="105"/>
      <c r="BA405" s="105"/>
      <c r="BB405" s="105"/>
    </row>
    <row r="406" spans="2:54" s="58" customFormat="1" ht="12.95" customHeight="1" x14ac:dyDescent="0.15">
      <c r="B406" s="192" t="s">
        <v>221</v>
      </c>
      <c r="C406" s="192"/>
      <c r="D406" s="192"/>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2"/>
      <c r="AL406" s="192"/>
      <c r="AM406" s="192"/>
      <c r="AN406" s="192"/>
      <c r="AO406" s="192"/>
      <c r="AP406" s="192"/>
      <c r="AQ406" s="192"/>
      <c r="AR406" s="192"/>
      <c r="AS406" s="192"/>
      <c r="AT406" s="192"/>
      <c r="AU406" s="104"/>
      <c r="AV406" s="105"/>
      <c r="AW406" s="105"/>
      <c r="AX406" s="105"/>
      <c r="AY406" s="105"/>
      <c r="AZ406" s="105"/>
      <c r="BA406" s="105"/>
      <c r="BB406" s="105"/>
    </row>
    <row r="407" spans="2:54" s="58" customFormat="1" ht="12.95" customHeight="1" x14ac:dyDescent="0.15">
      <c r="B407" s="192" t="s">
        <v>222</v>
      </c>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2"/>
      <c r="AL407" s="192"/>
      <c r="AM407" s="192"/>
      <c r="AN407" s="192"/>
      <c r="AO407" s="192"/>
      <c r="AP407" s="192"/>
      <c r="AQ407" s="192"/>
      <c r="AR407" s="192"/>
      <c r="AS407" s="192"/>
      <c r="AT407" s="192"/>
      <c r="AU407" s="104"/>
      <c r="AV407" s="105"/>
      <c r="AW407" s="105"/>
      <c r="AX407" s="105"/>
      <c r="AY407" s="105"/>
      <c r="AZ407" s="105"/>
      <c r="BA407" s="105"/>
      <c r="BB407" s="105"/>
    </row>
    <row r="408" spans="2:54" s="58" customFormat="1" ht="12.95" customHeight="1" x14ac:dyDescent="0.15">
      <c r="B408" s="192" t="s">
        <v>223</v>
      </c>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2"/>
      <c r="AL408" s="192"/>
      <c r="AM408" s="192"/>
      <c r="AN408" s="192"/>
      <c r="AO408" s="192"/>
      <c r="AP408" s="192"/>
      <c r="AQ408" s="192"/>
      <c r="AR408" s="192"/>
      <c r="AS408" s="192"/>
      <c r="AT408" s="192"/>
      <c r="AU408" s="104"/>
      <c r="AV408" s="105"/>
      <c r="AW408" s="105"/>
      <c r="AX408" s="105"/>
      <c r="AY408" s="105"/>
      <c r="AZ408" s="105"/>
      <c r="BA408" s="105"/>
      <c r="BB408" s="105"/>
    </row>
    <row r="409" spans="2:54" s="58" customFormat="1" ht="12.95" customHeight="1" x14ac:dyDescent="0.15">
      <c r="B409" s="192" t="s">
        <v>224</v>
      </c>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2"/>
      <c r="AL409" s="192"/>
      <c r="AM409" s="192"/>
      <c r="AN409" s="192"/>
      <c r="AO409" s="192"/>
      <c r="AP409" s="192"/>
      <c r="AQ409" s="192"/>
      <c r="AR409" s="192"/>
      <c r="AS409" s="192"/>
      <c r="AT409" s="192"/>
      <c r="AU409" s="104"/>
      <c r="AV409" s="105"/>
      <c r="AW409" s="105"/>
      <c r="AX409" s="105"/>
      <c r="AY409" s="105"/>
      <c r="AZ409" s="105"/>
      <c r="BA409" s="105"/>
      <c r="BB409" s="105"/>
    </row>
    <row r="410" spans="2:54" s="58" customFormat="1" ht="12.95" customHeight="1" x14ac:dyDescent="0.15">
      <c r="B410" s="192" t="s">
        <v>45</v>
      </c>
      <c r="C410" s="192"/>
      <c r="D410" s="192"/>
      <c r="E410" s="192"/>
      <c r="F410" s="192"/>
      <c r="G410" s="192"/>
      <c r="H410" s="192"/>
      <c r="I410" s="192"/>
      <c r="J410" s="192"/>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2"/>
      <c r="AL410" s="192"/>
      <c r="AM410" s="192"/>
      <c r="AN410" s="192"/>
      <c r="AO410" s="192"/>
      <c r="AP410" s="192"/>
      <c r="AQ410" s="192"/>
      <c r="AR410" s="192"/>
      <c r="AS410" s="192"/>
      <c r="AT410" s="192"/>
      <c r="AU410" s="104"/>
      <c r="AV410" s="105"/>
      <c r="AW410" s="105"/>
      <c r="AX410" s="105"/>
      <c r="AY410" s="105"/>
      <c r="AZ410" s="105"/>
      <c r="BA410" s="105"/>
      <c r="BB410" s="105"/>
    </row>
    <row r="411" spans="2:54" s="58" customFormat="1" ht="12.95" customHeight="1" x14ac:dyDescent="0.15">
      <c r="B411" s="192" t="s">
        <v>225</v>
      </c>
      <c r="C411" s="192"/>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2"/>
      <c r="AL411" s="192"/>
      <c r="AM411" s="192"/>
      <c r="AN411" s="192"/>
      <c r="AO411" s="192"/>
      <c r="AP411" s="192"/>
      <c r="AQ411" s="192"/>
      <c r="AR411" s="192"/>
      <c r="AS411" s="192"/>
      <c r="AT411" s="192"/>
      <c r="AU411" s="104"/>
      <c r="AV411" s="105"/>
      <c r="AW411" s="105"/>
      <c r="AX411" s="105"/>
      <c r="AY411" s="105"/>
      <c r="AZ411" s="105"/>
      <c r="BA411" s="105"/>
      <c r="BB411" s="105"/>
    </row>
    <row r="412" spans="2:54" s="58" customFormat="1" ht="12.95" customHeight="1" x14ac:dyDescent="0.15">
      <c r="B412" s="192" t="s">
        <v>226</v>
      </c>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2"/>
      <c r="AL412" s="192"/>
      <c r="AM412" s="192"/>
      <c r="AN412" s="192"/>
      <c r="AO412" s="192"/>
      <c r="AP412" s="192"/>
      <c r="AQ412" s="192"/>
      <c r="AR412" s="192"/>
      <c r="AS412" s="192"/>
      <c r="AT412" s="192"/>
      <c r="AU412" s="104"/>
      <c r="AV412" s="105"/>
      <c r="AW412" s="105"/>
      <c r="AX412" s="105"/>
      <c r="AY412" s="105"/>
      <c r="AZ412" s="105"/>
      <c r="BA412" s="105"/>
      <c r="BB412" s="105"/>
    </row>
    <row r="413" spans="2:54" s="58" customFormat="1" ht="12.95" customHeight="1" x14ac:dyDescent="0.15">
      <c r="B413" s="192" t="s">
        <v>227</v>
      </c>
      <c r="C413" s="192"/>
      <c r="D413" s="192"/>
      <c r="E413" s="192"/>
      <c r="F413" s="192"/>
      <c r="G413" s="192"/>
      <c r="H413" s="192"/>
      <c r="I413" s="192"/>
      <c r="J413" s="192"/>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2"/>
      <c r="AL413" s="192"/>
      <c r="AM413" s="192"/>
      <c r="AN413" s="192"/>
      <c r="AO413" s="192"/>
      <c r="AP413" s="192"/>
      <c r="AQ413" s="192"/>
      <c r="AR413" s="192"/>
      <c r="AS413" s="192"/>
      <c r="AT413" s="192"/>
      <c r="AU413" s="104"/>
      <c r="AV413" s="105"/>
      <c r="AW413" s="105"/>
      <c r="AX413" s="105"/>
      <c r="AY413" s="105"/>
      <c r="AZ413" s="105"/>
      <c r="BA413" s="105"/>
      <c r="BB413" s="105"/>
    </row>
    <row r="414" spans="2:54" s="58" customFormat="1" ht="12.95" customHeight="1" x14ac:dyDescent="0.15">
      <c r="B414" s="192" t="s">
        <v>228</v>
      </c>
      <c r="C414" s="192"/>
      <c r="D414" s="192"/>
      <c r="E414" s="192"/>
      <c r="F414" s="192"/>
      <c r="G414" s="192"/>
      <c r="H414" s="192"/>
      <c r="I414" s="192"/>
      <c r="J414" s="192"/>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2"/>
      <c r="AL414" s="192"/>
      <c r="AM414" s="192"/>
      <c r="AN414" s="192"/>
      <c r="AO414" s="192"/>
      <c r="AP414" s="192"/>
      <c r="AQ414" s="192"/>
      <c r="AR414" s="192"/>
      <c r="AS414" s="192"/>
      <c r="AT414" s="192"/>
      <c r="AU414" s="104"/>
      <c r="AV414" s="105"/>
      <c r="AW414" s="105"/>
      <c r="AX414" s="105"/>
      <c r="AY414" s="105"/>
      <c r="AZ414" s="105"/>
      <c r="BA414" s="105"/>
      <c r="BB414" s="105"/>
    </row>
    <row r="415" spans="2:54" s="58" customFormat="1" ht="12.95" customHeight="1" x14ac:dyDescent="0.15">
      <c r="B415" s="192" t="s">
        <v>229</v>
      </c>
      <c r="C415" s="192"/>
      <c r="D415" s="192"/>
      <c r="E415" s="192"/>
      <c r="F415" s="192"/>
      <c r="G415" s="192"/>
      <c r="H415" s="192"/>
      <c r="I415" s="192"/>
      <c r="J415" s="192"/>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2"/>
      <c r="AL415" s="192"/>
      <c r="AM415" s="192"/>
      <c r="AN415" s="192"/>
      <c r="AO415" s="192"/>
      <c r="AP415" s="192"/>
      <c r="AQ415" s="192"/>
      <c r="AR415" s="192"/>
      <c r="AS415" s="192"/>
      <c r="AT415" s="192"/>
      <c r="AU415" s="104"/>
      <c r="AV415" s="105"/>
      <c r="AW415" s="105"/>
      <c r="AX415" s="105"/>
      <c r="AY415" s="105"/>
      <c r="AZ415" s="105"/>
      <c r="BA415" s="105"/>
      <c r="BB415" s="105"/>
    </row>
    <row r="416" spans="2:54" s="58" customFormat="1" ht="12.95" customHeight="1" x14ac:dyDescent="0.15">
      <c r="B416" s="192" t="s">
        <v>230</v>
      </c>
      <c r="C416" s="192"/>
      <c r="D416" s="192"/>
      <c r="E416" s="192"/>
      <c r="F416" s="192"/>
      <c r="G416" s="192"/>
      <c r="H416" s="192"/>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2"/>
      <c r="AL416" s="192"/>
      <c r="AM416" s="192"/>
      <c r="AN416" s="192"/>
      <c r="AO416" s="192"/>
      <c r="AP416" s="192"/>
      <c r="AQ416" s="192"/>
      <c r="AR416" s="192"/>
      <c r="AS416" s="192"/>
      <c r="AT416" s="192"/>
      <c r="AU416" s="104"/>
      <c r="AV416" s="105"/>
      <c r="AW416" s="105"/>
      <c r="AX416" s="105"/>
      <c r="AY416" s="105"/>
      <c r="AZ416" s="105"/>
      <c r="BA416" s="105"/>
      <c r="BB416" s="105"/>
    </row>
    <row r="417" spans="2:54" s="58" customFormat="1" ht="12.95" customHeight="1" x14ac:dyDescent="0.15">
      <c r="B417" s="192" t="s">
        <v>231</v>
      </c>
      <c r="C417" s="192"/>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2"/>
      <c r="AL417" s="192"/>
      <c r="AM417" s="192"/>
      <c r="AN417" s="192"/>
      <c r="AO417" s="192"/>
      <c r="AP417" s="192"/>
      <c r="AQ417" s="192"/>
      <c r="AR417" s="192"/>
      <c r="AS417" s="192"/>
      <c r="AT417" s="192"/>
      <c r="AU417" s="104"/>
      <c r="AV417" s="105"/>
      <c r="AW417" s="105"/>
      <c r="AX417" s="105"/>
      <c r="AY417" s="105"/>
      <c r="AZ417" s="105"/>
      <c r="BA417" s="105"/>
      <c r="BB417" s="105"/>
    </row>
    <row r="418" spans="2:54" s="58" customFormat="1" ht="12.95" customHeight="1" x14ac:dyDescent="0.15">
      <c r="B418" s="192" t="s">
        <v>232</v>
      </c>
      <c r="C418" s="192"/>
      <c r="D418" s="192"/>
      <c r="E418" s="192"/>
      <c r="F418" s="192"/>
      <c r="G418" s="192"/>
      <c r="H418" s="192"/>
      <c r="I418" s="192"/>
      <c r="J418" s="192"/>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2"/>
      <c r="AL418" s="192"/>
      <c r="AM418" s="192"/>
      <c r="AN418" s="192"/>
      <c r="AO418" s="192"/>
      <c r="AP418" s="192"/>
      <c r="AQ418" s="192"/>
      <c r="AR418" s="192"/>
      <c r="AS418" s="192"/>
      <c r="AT418" s="192"/>
      <c r="AU418" s="104"/>
      <c r="AV418" s="105"/>
      <c r="AW418" s="105"/>
      <c r="AX418" s="105"/>
      <c r="AY418" s="105"/>
      <c r="AZ418" s="105"/>
      <c r="BA418" s="105"/>
      <c r="BB418" s="105"/>
    </row>
    <row r="419" spans="2:54" s="58" customFormat="1" ht="12.95" customHeight="1" x14ac:dyDescent="0.15">
      <c r="B419" s="192" t="s">
        <v>233</v>
      </c>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2"/>
      <c r="AL419" s="192"/>
      <c r="AM419" s="192"/>
      <c r="AN419" s="192"/>
      <c r="AO419" s="192"/>
      <c r="AP419" s="192"/>
      <c r="AQ419" s="192"/>
      <c r="AR419" s="192"/>
      <c r="AS419" s="192"/>
      <c r="AT419" s="192"/>
      <c r="AU419" s="104"/>
      <c r="AV419" s="105"/>
      <c r="AW419" s="105"/>
      <c r="AX419" s="105"/>
      <c r="AY419" s="105"/>
      <c r="AZ419" s="105"/>
      <c r="BA419" s="105"/>
      <c r="BB419" s="105"/>
    </row>
    <row r="420" spans="2:54" s="58" customFormat="1" ht="12.95" customHeight="1" x14ac:dyDescent="0.15">
      <c r="B420" s="192" t="s">
        <v>303</v>
      </c>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2"/>
      <c r="AL420" s="192"/>
      <c r="AM420" s="192"/>
      <c r="AN420" s="192"/>
      <c r="AO420" s="192"/>
      <c r="AP420" s="192"/>
      <c r="AQ420" s="192"/>
      <c r="AR420" s="192"/>
      <c r="AS420" s="192"/>
      <c r="AT420" s="192"/>
      <c r="AU420" s="104"/>
      <c r="AV420" s="105"/>
      <c r="AW420" s="105"/>
      <c r="AX420" s="105"/>
      <c r="AY420" s="105"/>
      <c r="AZ420" s="105"/>
      <c r="BA420" s="105"/>
      <c r="BB420" s="105"/>
    </row>
    <row r="421" spans="2:54" s="58" customFormat="1" ht="12.95" customHeight="1" x14ac:dyDescent="0.15">
      <c r="B421" s="192" t="s">
        <v>304</v>
      </c>
      <c r="C421" s="192"/>
      <c r="D421" s="192"/>
      <c r="E421" s="192"/>
      <c r="F421" s="192"/>
      <c r="G421" s="192"/>
      <c r="H421" s="192"/>
      <c r="I421" s="192"/>
      <c r="J421" s="192"/>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2"/>
      <c r="AL421" s="192"/>
      <c r="AM421" s="192"/>
      <c r="AN421" s="192"/>
      <c r="AO421" s="192"/>
      <c r="AP421" s="192"/>
      <c r="AQ421" s="192"/>
      <c r="AR421" s="192"/>
      <c r="AS421" s="192"/>
      <c r="AT421" s="192"/>
      <c r="AU421" s="104"/>
      <c r="AV421" s="105"/>
      <c r="AW421" s="105"/>
      <c r="AX421" s="105"/>
      <c r="AY421" s="105"/>
      <c r="AZ421" s="105"/>
      <c r="BA421" s="105"/>
      <c r="BB421" s="105"/>
    </row>
    <row r="422" spans="2:54" s="58" customFormat="1" ht="12.95" customHeight="1" x14ac:dyDescent="0.15">
      <c r="B422" s="192" t="s">
        <v>305</v>
      </c>
      <c r="C422" s="192"/>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2"/>
      <c r="AL422" s="192"/>
      <c r="AM422" s="192"/>
      <c r="AN422" s="192"/>
      <c r="AO422" s="192"/>
      <c r="AP422" s="192"/>
      <c r="AQ422" s="192"/>
      <c r="AR422" s="192"/>
      <c r="AS422" s="192"/>
      <c r="AT422" s="192"/>
      <c r="AU422" s="104"/>
      <c r="AV422" s="105"/>
      <c r="AW422" s="105"/>
      <c r="AX422" s="105"/>
      <c r="AY422" s="105"/>
      <c r="AZ422" s="105"/>
      <c r="BA422" s="105"/>
      <c r="BB422" s="105"/>
    </row>
    <row r="423" spans="2:54" s="58" customFormat="1" ht="12.95" customHeight="1" x14ac:dyDescent="0.15">
      <c r="B423" s="192" t="s">
        <v>306</v>
      </c>
      <c r="C423" s="192"/>
      <c r="D423" s="192"/>
      <c r="E423" s="192"/>
      <c r="F423" s="192"/>
      <c r="G423" s="192"/>
      <c r="H423" s="192"/>
      <c r="I423" s="192"/>
      <c r="J423" s="192"/>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2"/>
      <c r="AL423" s="192"/>
      <c r="AM423" s="192"/>
      <c r="AN423" s="192"/>
      <c r="AO423" s="192"/>
      <c r="AP423" s="192"/>
      <c r="AQ423" s="192"/>
      <c r="AR423" s="192"/>
      <c r="AS423" s="192"/>
      <c r="AT423" s="192"/>
      <c r="AU423" s="104"/>
      <c r="AV423" s="105"/>
      <c r="AW423" s="105"/>
      <c r="AX423" s="105"/>
      <c r="AY423" s="105"/>
      <c r="AZ423" s="105"/>
      <c r="BA423" s="105"/>
      <c r="BB423" s="105"/>
    </row>
    <row r="424" spans="2:54" s="58" customFormat="1" ht="12.95" customHeight="1" x14ac:dyDescent="0.15">
      <c r="B424" s="192" t="s">
        <v>307</v>
      </c>
      <c r="C424" s="192"/>
      <c r="D424" s="192"/>
      <c r="E424" s="192"/>
      <c r="F424" s="192"/>
      <c r="G424" s="192"/>
      <c r="H424" s="192"/>
      <c r="I424" s="192"/>
      <c r="J424" s="192"/>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2"/>
      <c r="AL424" s="192"/>
      <c r="AM424" s="192"/>
      <c r="AN424" s="192"/>
      <c r="AO424" s="192"/>
      <c r="AP424" s="192"/>
      <c r="AQ424" s="192"/>
      <c r="AR424" s="192"/>
      <c r="AS424" s="192"/>
      <c r="AT424" s="192"/>
      <c r="AU424" s="104"/>
      <c r="AV424" s="105"/>
      <c r="AW424" s="105"/>
      <c r="AX424" s="105"/>
      <c r="AY424" s="105"/>
      <c r="AZ424" s="105"/>
      <c r="BA424" s="105"/>
      <c r="BB424" s="105"/>
    </row>
    <row r="425" spans="2:54" s="58" customFormat="1" ht="12.95" customHeight="1" x14ac:dyDescent="0.15">
      <c r="B425" s="192" t="s">
        <v>308</v>
      </c>
      <c r="C425" s="192"/>
      <c r="D425" s="192"/>
      <c r="E425" s="192"/>
      <c r="F425" s="192"/>
      <c r="G425" s="192"/>
      <c r="H425" s="192"/>
      <c r="I425" s="192"/>
      <c r="J425" s="192"/>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2"/>
      <c r="AL425" s="192"/>
      <c r="AM425" s="192"/>
      <c r="AN425" s="192"/>
      <c r="AO425" s="192"/>
      <c r="AP425" s="192"/>
      <c r="AQ425" s="192"/>
      <c r="AR425" s="192"/>
      <c r="AS425" s="192"/>
      <c r="AT425" s="192"/>
      <c r="AU425" s="104"/>
      <c r="AV425" s="105"/>
      <c r="AW425" s="105"/>
      <c r="AX425" s="105"/>
      <c r="AY425" s="105"/>
      <c r="AZ425" s="105"/>
      <c r="BA425" s="105"/>
      <c r="BB425" s="105"/>
    </row>
    <row r="426" spans="2:54" s="58" customFormat="1" ht="12.95" customHeight="1" x14ac:dyDescent="0.15">
      <c r="B426" s="192" t="s">
        <v>655</v>
      </c>
      <c r="C426" s="192"/>
      <c r="D426" s="192"/>
      <c r="E426" s="192"/>
      <c r="F426" s="192"/>
      <c r="G426" s="192"/>
      <c r="H426" s="192"/>
      <c r="I426" s="192"/>
      <c r="J426" s="192"/>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2"/>
      <c r="AL426" s="192"/>
      <c r="AM426" s="192"/>
      <c r="AN426" s="192"/>
      <c r="AO426" s="192"/>
      <c r="AP426" s="192"/>
      <c r="AQ426" s="192"/>
      <c r="AR426" s="192"/>
      <c r="AS426" s="192"/>
      <c r="AT426" s="192"/>
      <c r="AU426" s="104"/>
      <c r="AV426" s="105"/>
      <c r="AW426" s="105"/>
      <c r="AX426" s="105"/>
      <c r="AY426" s="105"/>
      <c r="AZ426" s="105"/>
      <c r="BA426" s="105"/>
      <c r="BB426" s="105"/>
    </row>
    <row r="427" spans="2:54" s="58" customFormat="1" ht="12.95" customHeight="1" x14ac:dyDescent="0.15">
      <c r="B427" s="192" t="s">
        <v>656</v>
      </c>
      <c r="C427" s="192"/>
      <c r="D427" s="192"/>
      <c r="E427" s="192"/>
      <c r="F427" s="192"/>
      <c r="G427" s="192"/>
      <c r="H427" s="192"/>
      <c r="I427" s="192"/>
      <c r="J427" s="192"/>
      <c r="K427" s="192"/>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2"/>
      <c r="AL427" s="192"/>
      <c r="AM427" s="192"/>
      <c r="AN427" s="192"/>
      <c r="AO427" s="192"/>
      <c r="AP427" s="192"/>
      <c r="AQ427" s="192"/>
      <c r="AR427" s="192"/>
      <c r="AS427" s="192"/>
      <c r="AT427" s="192"/>
      <c r="AU427" s="104"/>
      <c r="AV427" s="105"/>
      <c r="AW427" s="105"/>
      <c r="AX427" s="105"/>
      <c r="AY427" s="105"/>
      <c r="AZ427" s="105"/>
      <c r="BA427" s="105"/>
      <c r="BB427" s="105"/>
    </row>
    <row r="428" spans="2:54" s="58" customFormat="1" ht="12.95" customHeight="1" x14ac:dyDescent="0.15">
      <c r="B428" s="192" t="s">
        <v>657</v>
      </c>
      <c r="C428" s="192"/>
      <c r="D428" s="192"/>
      <c r="E428" s="192"/>
      <c r="F428" s="192"/>
      <c r="G428" s="192"/>
      <c r="H428" s="192"/>
      <c r="I428" s="192"/>
      <c r="J428" s="192"/>
      <c r="K428" s="192"/>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2"/>
      <c r="AL428" s="192"/>
      <c r="AM428" s="192"/>
      <c r="AN428" s="192"/>
      <c r="AO428" s="192"/>
      <c r="AP428" s="192"/>
      <c r="AQ428" s="192"/>
      <c r="AR428" s="192"/>
      <c r="AS428" s="192"/>
      <c r="AT428" s="192"/>
      <c r="AU428" s="104"/>
      <c r="AV428" s="105"/>
      <c r="AW428" s="105"/>
      <c r="AX428" s="105"/>
      <c r="AY428" s="105"/>
      <c r="AZ428" s="105"/>
      <c r="BA428" s="105"/>
      <c r="BB428" s="105"/>
    </row>
    <row r="429" spans="2:54" s="58" customFormat="1" ht="12.95" customHeight="1" x14ac:dyDescent="0.15">
      <c r="B429" s="192" t="s">
        <v>658</v>
      </c>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2"/>
      <c r="AL429" s="192"/>
      <c r="AM429" s="192"/>
      <c r="AN429" s="192"/>
      <c r="AO429" s="192"/>
      <c r="AP429" s="192"/>
      <c r="AQ429" s="192"/>
      <c r="AR429" s="192"/>
      <c r="AS429" s="192"/>
      <c r="AT429" s="192"/>
      <c r="AU429" s="104"/>
      <c r="AV429" s="105"/>
      <c r="AW429" s="105"/>
      <c r="AX429" s="105"/>
      <c r="AY429" s="105"/>
      <c r="AZ429" s="105"/>
      <c r="BA429" s="105"/>
      <c r="BB429" s="105"/>
    </row>
    <row r="430" spans="2:54" s="58" customFormat="1" ht="12.95" customHeight="1" x14ac:dyDescent="0.15">
      <c r="B430" s="192" t="s">
        <v>659</v>
      </c>
      <c r="C430" s="192"/>
      <c r="D430" s="192"/>
      <c r="E430" s="192"/>
      <c r="F430" s="192"/>
      <c r="G430" s="192"/>
      <c r="H430" s="192"/>
      <c r="I430" s="192"/>
      <c r="J430" s="192"/>
      <c r="K430" s="192"/>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2"/>
      <c r="AL430" s="192"/>
      <c r="AM430" s="192"/>
      <c r="AN430" s="192"/>
      <c r="AO430" s="192"/>
      <c r="AP430" s="192"/>
      <c r="AQ430" s="192"/>
      <c r="AR430" s="192"/>
      <c r="AS430" s="192"/>
      <c r="AT430" s="192"/>
      <c r="AU430" s="104"/>
      <c r="AV430" s="105"/>
      <c r="AW430" s="105"/>
      <c r="AX430" s="105"/>
      <c r="AY430" s="105"/>
      <c r="AZ430" s="105"/>
      <c r="BA430" s="105"/>
      <c r="BB430" s="105"/>
    </row>
    <row r="431" spans="2:54" s="58" customFormat="1" ht="12.95" customHeight="1" x14ac:dyDescent="0.15">
      <c r="B431" s="192" t="s">
        <v>660</v>
      </c>
      <c r="C431" s="192"/>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192"/>
      <c r="AK431" s="192"/>
      <c r="AL431" s="192"/>
      <c r="AM431" s="192"/>
      <c r="AN431" s="192"/>
      <c r="AO431" s="192"/>
      <c r="AP431" s="192"/>
      <c r="AQ431" s="192"/>
      <c r="AR431" s="192"/>
      <c r="AS431" s="192"/>
      <c r="AT431" s="192"/>
      <c r="AU431" s="104"/>
      <c r="AV431" s="105"/>
      <c r="AW431" s="105"/>
      <c r="AX431" s="105"/>
      <c r="AY431" s="105"/>
      <c r="AZ431" s="105"/>
      <c r="BA431" s="105"/>
      <c r="BB431" s="105"/>
    </row>
    <row r="432" spans="2:54" s="58" customFormat="1" ht="12.95" customHeight="1" x14ac:dyDescent="0.15">
      <c r="B432" s="192" t="s">
        <v>661</v>
      </c>
      <c r="C432" s="192"/>
      <c r="D432" s="192"/>
      <c r="E432" s="192"/>
      <c r="F432" s="192"/>
      <c r="G432" s="192"/>
      <c r="H432" s="192"/>
      <c r="I432" s="192"/>
      <c r="J432" s="192"/>
      <c r="K432" s="192"/>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192"/>
      <c r="AK432" s="192"/>
      <c r="AL432" s="192"/>
      <c r="AM432" s="192"/>
      <c r="AN432" s="192"/>
      <c r="AO432" s="192"/>
      <c r="AP432" s="192"/>
      <c r="AQ432" s="192"/>
      <c r="AR432" s="192"/>
      <c r="AS432" s="192"/>
      <c r="AT432" s="192"/>
      <c r="AU432" s="104"/>
      <c r="AV432" s="105"/>
      <c r="AW432" s="105"/>
      <c r="AX432" s="105"/>
      <c r="AY432" s="105"/>
      <c r="AZ432" s="105"/>
      <c r="BA432" s="105"/>
      <c r="BB432" s="105"/>
    </row>
    <row r="433" spans="2:54" s="58" customFormat="1" ht="12.95" customHeight="1" x14ac:dyDescent="0.15">
      <c r="B433" s="192" t="s">
        <v>662</v>
      </c>
      <c r="C433" s="192"/>
      <c r="D433" s="192"/>
      <c r="E433" s="192"/>
      <c r="F433" s="192"/>
      <c r="G433" s="192"/>
      <c r="H433" s="192"/>
      <c r="I433" s="192"/>
      <c r="J433" s="192"/>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192"/>
      <c r="AK433" s="192"/>
      <c r="AL433" s="192"/>
      <c r="AM433" s="192"/>
      <c r="AN433" s="192"/>
      <c r="AO433" s="192"/>
      <c r="AP433" s="192"/>
      <c r="AQ433" s="192"/>
      <c r="AR433" s="192"/>
      <c r="AS433" s="192"/>
      <c r="AT433" s="192"/>
      <c r="AU433" s="104"/>
      <c r="AV433" s="105"/>
      <c r="AW433" s="105"/>
      <c r="AX433" s="105"/>
      <c r="AY433" s="105"/>
      <c r="AZ433" s="105"/>
      <c r="BA433" s="105"/>
      <c r="BB433" s="105"/>
    </row>
    <row r="434" spans="2:54" s="58" customFormat="1" ht="12.95" customHeight="1" x14ac:dyDescent="0.15">
      <c r="B434" s="192" t="s">
        <v>234</v>
      </c>
      <c r="C434" s="192"/>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2"/>
      <c r="AL434" s="192"/>
      <c r="AM434" s="192"/>
      <c r="AN434" s="192"/>
      <c r="AO434" s="192"/>
      <c r="AP434" s="192"/>
      <c r="AQ434" s="192"/>
      <c r="AR434" s="192"/>
      <c r="AS434" s="192"/>
      <c r="AT434" s="192"/>
      <c r="AU434" s="104"/>
      <c r="AV434" s="105"/>
      <c r="AW434" s="105"/>
      <c r="AX434" s="105"/>
      <c r="AY434" s="105"/>
      <c r="AZ434" s="105"/>
      <c r="BA434" s="105"/>
      <c r="BB434" s="105"/>
    </row>
    <row r="435" spans="2:54" s="58" customFormat="1" ht="12.95" customHeight="1" x14ac:dyDescent="0.15">
      <c r="B435" s="192" t="s">
        <v>235</v>
      </c>
      <c r="C435" s="192"/>
      <c r="D435" s="192"/>
      <c r="E435" s="192"/>
      <c r="F435" s="192"/>
      <c r="G435" s="192"/>
      <c r="H435" s="192"/>
      <c r="I435" s="192"/>
      <c r="J435" s="192"/>
      <c r="K435" s="192"/>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2"/>
      <c r="AL435" s="192"/>
      <c r="AM435" s="192"/>
      <c r="AN435" s="192"/>
      <c r="AO435" s="192"/>
      <c r="AP435" s="192"/>
      <c r="AQ435" s="192"/>
      <c r="AR435" s="192"/>
      <c r="AS435" s="192"/>
      <c r="AT435" s="192"/>
      <c r="AU435" s="104"/>
      <c r="AV435" s="105"/>
      <c r="AW435" s="105"/>
      <c r="AX435" s="105"/>
      <c r="AY435" s="105"/>
      <c r="AZ435" s="105"/>
      <c r="BA435" s="105"/>
      <c r="BB435" s="105"/>
    </row>
    <row r="436" spans="2:54" s="58" customFormat="1" ht="12.95" customHeight="1" x14ac:dyDescent="0.15">
      <c r="B436" s="192" t="s">
        <v>236</v>
      </c>
      <c r="C436" s="192"/>
      <c r="D436" s="192"/>
      <c r="E436" s="192"/>
      <c r="F436" s="192"/>
      <c r="G436" s="192"/>
      <c r="H436" s="192"/>
      <c r="I436" s="192"/>
      <c r="J436" s="192"/>
      <c r="K436" s="192"/>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2"/>
      <c r="AL436" s="192"/>
      <c r="AM436" s="192"/>
      <c r="AN436" s="192"/>
      <c r="AO436" s="192"/>
      <c r="AP436" s="192"/>
      <c r="AQ436" s="192"/>
      <c r="AR436" s="192"/>
      <c r="AS436" s="192"/>
      <c r="AT436" s="192"/>
      <c r="AU436" s="104"/>
      <c r="AV436" s="105"/>
      <c r="AW436" s="105"/>
      <c r="AX436" s="105"/>
      <c r="AY436" s="105"/>
      <c r="AZ436" s="105"/>
      <c r="BA436" s="105"/>
      <c r="BB436" s="105"/>
    </row>
    <row r="437" spans="2:54" s="58" customFormat="1" ht="12.95" customHeight="1" x14ac:dyDescent="0.15">
      <c r="B437" s="192" t="s">
        <v>237</v>
      </c>
      <c r="C437" s="192"/>
      <c r="D437" s="192"/>
      <c r="E437" s="192"/>
      <c r="F437" s="192"/>
      <c r="G437" s="192"/>
      <c r="H437" s="192"/>
      <c r="I437" s="192"/>
      <c r="J437" s="192"/>
      <c r="K437" s="192"/>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2"/>
      <c r="AL437" s="192"/>
      <c r="AM437" s="192"/>
      <c r="AN437" s="192"/>
      <c r="AO437" s="192"/>
      <c r="AP437" s="192"/>
      <c r="AQ437" s="192"/>
      <c r="AR437" s="192"/>
      <c r="AS437" s="192"/>
      <c r="AT437" s="192"/>
      <c r="AU437" s="104"/>
      <c r="AV437" s="105"/>
      <c r="AW437" s="105"/>
      <c r="AX437" s="105"/>
      <c r="AY437" s="105"/>
      <c r="AZ437" s="105"/>
      <c r="BA437" s="105"/>
      <c r="BB437" s="105"/>
    </row>
    <row r="438" spans="2:54" s="58" customFormat="1" ht="12.95" customHeight="1" x14ac:dyDescent="0.15">
      <c r="B438" s="192" t="s">
        <v>238</v>
      </c>
      <c r="C438" s="192"/>
      <c r="D438" s="192"/>
      <c r="E438" s="192"/>
      <c r="F438" s="192"/>
      <c r="G438" s="192"/>
      <c r="H438" s="192"/>
      <c r="I438" s="192"/>
      <c r="J438" s="192"/>
      <c r="K438" s="192"/>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2"/>
      <c r="AL438" s="192"/>
      <c r="AM438" s="192"/>
      <c r="AN438" s="192"/>
      <c r="AO438" s="192"/>
      <c r="AP438" s="192"/>
      <c r="AQ438" s="192"/>
      <c r="AR438" s="192"/>
      <c r="AS438" s="192"/>
      <c r="AT438" s="192"/>
      <c r="AU438" s="104"/>
      <c r="AV438" s="105"/>
      <c r="AW438" s="105"/>
      <c r="AX438" s="105"/>
      <c r="AY438" s="105"/>
      <c r="AZ438" s="105"/>
      <c r="BA438" s="105"/>
      <c r="BB438" s="105"/>
    </row>
    <row r="439" spans="2:54" s="58" customFormat="1" ht="12.95" customHeight="1" x14ac:dyDescent="0.15">
      <c r="B439" s="192" t="s">
        <v>239</v>
      </c>
      <c r="C439" s="192"/>
      <c r="D439" s="192"/>
      <c r="E439" s="192"/>
      <c r="F439" s="192"/>
      <c r="G439" s="192"/>
      <c r="H439" s="192"/>
      <c r="I439" s="192"/>
      <c r="J439" s="192"/>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2"/>
      <c r="AL439" s="192"/>
      <c r="AM439" s="192"/>
      <c r="AN439" s="192"/>
      <c r="AO439" s="192"/>
      <c r="AP439" s="192"/>
      <c r="AQ439" s="192"/>
      <c r="AR439" s="192"/>
      <c r="AS439" s="192"/>
      <c r="AT439" s="192"/>
      <c r="AU439" s="104"/>
      <c r="AV439" s="105"/>
      <c r="AW439" s="105"/>
      <c r="AX439" s="105"/>
      <c r="AY439" s="105"/>
      <c r="AZ439" s="105"/>
      <c r="BA439" s="105"/>
      <c r="BB439" s="105"/>
    </row>
    <row r="440" spans="2:54" s="58" customFormat="1" ht="12.95" customHeight="1" x14ac:dyDescent="0.15">
      <c r="B440" s="192" t="s">
        <v>240</v>
      </c>
      <c r="C440" s="192"/>
      <c r="D440" s="192"/>
      <c r="E440" s="192"/>
      <c r="F440" s="192"/>
      <c r="G440" s="192"/>
      <c r="H440" s="192"/>
      <c r="I440" s="192"/>
      <c r="J440" s="192"/>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2"/>
      <c r="AL440" s="192"/>
      <c r="AM440" s="192"/>
      <c r="AN440" s="192"/>
      <c r="AO440" s="192"/>
      <c r="AP440" s="192"/>
      <c r="AQ440" s="192"/>
      <c r="AR440" s="192"/>
      <c r="AS440" s="192"/>
      <c r="AT440" s="192"/>
      <c r="AU440" s="104"/>
      <c r="AV440" s="105"/>
      <c r="AW440" s="105"/>
      <c r="AX440" s="105"/>
      <c r="AY440" s="105"/>
      <c r="AZ440" s="105"/>
      <c r="BA440" s="105"/>
      <c r="BB440" s="105"/>
    </row>
    <row r="441" spans="2:54" s="58" customFormat="1" ht="12.95" customHeight="1" x14ac:dyDescent="0.15">
      <c r="B441" s="192" t="s">
        <v>241</v>
      </c>
      <c r="C441" s="192"/>
      <c r="D441" s="192"/>
      <c r="E441" s="192"/>
      <c r="F441" s="192"/>
      <c r="G441" s="192"/>
      <c r="H441" s="192"/>
      <c r="I441" s="192"/>
      <c r="J441" s="192"/>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2"/>
      <c r="AL441" s="192"/>
      <c r="AM441" s="192"/>
      <c r="AN441" s="192"/>
      <c r="AO441" s="192"/>
      <c r="AP441" s="192"/>
      <c r="AQ441" s="192"/>
      <c r="AR441" s="192"/>
      <c r="AS441" s="192"/>
      <c r="AT441" s="192"/>
      <c r="AU441" s="104"/>
      <c r="AV441" s="105"/>
      <c r="AW441" s="105"/>
      <c r="AX441" s="105"/>
      <c r="AY441" s="105"/>
      <c r="AZ441" s="105"/>
      <c r="BA441" s="105"/>
      <c r="BB441" s="105"/>
    </row>
    <row r="442" spans="2:54" s="58" customFormat="1" ht="12.95" customHeight="1" x14ac:dyDescent="0.15">
      <c r="B442" s="192" t="s">
        <v>242</v>
      </c>
      <c r="C442" s="192"/>
      <c r="D442" s="192"/>
      <c r="E442" s="192"/>
      <c r="F442" s="192"/>
      <c r="G442" s="192"/>
      <c r="H442" s="192"/>
      <c r="I442" s="192"/>
      <c r="J442" s="192"/>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2"/>
      <c r="AL442" s="192"/>
      <c r="AM442" s="192"/>
      <c r="AN442" s="192"/>
      <c r="AO442" s="192"/>
      <c r="AP442" s="192"/>
      <c r="AQ442" s="192"/>
      <c r="AR442" s="192"/>
      <c r="AS442" s="192"/>
      <c r="AT442" s="192"/>
      <c r="AU442" s="100"/>
      <c r="AV442" s="105"/>
      <c r="AW442" s="105"/>
      <c r="AX442" s="105"/>
      <c r="AY442" s="105"/>
      <c r="AZ442" s="105"/>
      <c r="BA442" s="105"/>
      <c r="BB442" s="105"/>
    </row>
    <row r="443" spans="2:54" s="58" customFormat="1" ht="12.95" customHeight="1" x14ac:dyDescent="0.15">
      <c r="B443" s="192" t="s">
        <v>243</v>
      </c>
      <c r="C443" s="192"/>
      <c r="D443" s="192"/>
      <c r="E443" s="192"/>
      <c r="F443" s="192"/>
      <c r="G443" s="192"/>
      <c r="H443" s="192"/>
      <c r="I443" s="192"/>
      <c r="J443" s="192"/>
      <c r="K443" s="192"/>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2"/>
      <c r="AL443" s="192"/>
      <c r="AM443" s="192"/>
      <c r="AN443" s="192"/>
      <c r="AO443" s="192"/>
      <c r="AP443" s="192"/>
      <c r="AQ443" s="192"/>
      <c r="AR443" s="192"/>
      <c r="AS443" s="192"/>
      <c r="AT443" s="192"/>
      <c r="AU443" s="104"/>
      <c r="AV443" s="105"/>
      <c r="AW443" s="105"/>
      <c r="AX443" s="105"/>
      <c r="AY443" s="105"/>
      <c r="AZ443" s="105"/>
      <c r="BA443" s="105"/>
      <c r="BB443" s="105"/>
    </row>
    <row r="444" spans="2:54" s="58" customFormat="1" ht="12.95" customHeight="1" x14ac:dyDescent="0.15">
      <c r="B444" s="192" t="s">
        <v>244</v>
      </c>
      <c r="C444" s="192"/>
      <c r="D444" s="192"/>
      <c r="E444" s="192"/>
      <c r="F444" s="192"/>
      <c r="G444" s="192"/>
      <c r="H444" s="192"/>
      <c r="I444" s="192"/>
      <c r="J444" s="192"/>
      <c r="K444" s="192"/>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2"/>
      <c r="AL444" s="192"/>
      <c r="AM444" s="192"/>
      <c r="AN444" s="192"/>
      <c r="AO444" s="192"/>
      <c r="AP444" s="192"/>
      <c r="AQ444" s="192"/>
      <c r="AR444" s="192"/>
      <c r="AS444" s="192"/>
      <c r="AT444" s="192"/>
      <c r="AU444" s="104"/>
      <c r="AV444" s="105"/>
      <c r="AW444" s="105"/>
      <c r="AX444" s="105"/>
      <c r="AY444" s="105"/>
      <c r="AZ444" s="105"/>
      <c r="BA444" s="105"/>
      <c r="BB444" s="105"/>
    </row>
    <row r="445" spans="2:54" s="58" customFormat="1" ht="12.95" customHeight="1" x14ac:dyDescent="0.15">
      <c r="B445" s="192" t="s">
        <v>245</v>
      </c>
      <c r="C445" s="192"/>
      <c r="D445" s="192"/>
      <c r="E445" s="192"/>
      <c r="F445" s="192"/>
      <c r="G445" s="192"/>
      <c r="H445" s="192"/>
      <c r="I445" s="192"/>
      <c r="J445" s="192"/>
      <c r="K445" s="192"/>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2"/>
      <c r="AL445" s="192"/>
      <c r="AM445" s="192"/>
      <c r="AN445" s="192"/>
      <c r="AO445" s="192"/>
      <c r="AP445" s="192"/>
      <c r="AQ445" s="192"/>
      <c r="AR445" s="192"/>
      <c r="AS445" s="192"/>
      <c r="AT445" s="192"/>
      <c r="AU445" s="104"/>
      <c r="AV445" s="105"/>
      <c r="AW445" s="105"/>
      <c r="AX445" s="105"/>
      <c r="AY445" s="105"/>
      <c r="AZ445" s="105"/>
      <c r="BA445" s="105"/>
      <c r="BB445" s="105"/>
    </row>
    <row r="446" spans="2:54" s="58" customFormat="1" ht="12.95" customHeight="1" x14ac:dyDescent="0.15">
      <c r="B446" s="192" t="s">
        <v>246</v>
      </c>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2"/>
      <c r="AL446" s="192"/>
      <c r="AM446" s="192"/>
      <c r="AN446" s="192"/>
      <c r="AO446" s="192"/>
      <c r="AP446" s="192"/>
      <c r="AQ446" s="192"/>
      <c r="AR446" s="192"/>
      <c r="AS446" s="192"/>
      <c r="AT446" s="192"/>
      <c r="AU446" s="104"/>
      <c r="AV446" s="105"/>
      <c r="AW446" s="105"/>
      <c r="AX446" s="105"/>
      <c r="AY446" s="105"/>
      <c r="AZ446" s="105"/>
      <c r="BA446" s="105"/>
      <c r="BB446" s="105"/>
    </row>
    <row r="447" spans="2:54" s="58" customFormat="1" ht="12.95" customHeight="1" x14ac:dyDescent="0.15">
      <c r="B447" s="192" t="s">
        <v>247</v>
      </c>
      <c r="C447" s="192"/>
      <c r="D447" s="192"/>
      <c r="E447" s="192"/>
      <c r="F447" s="192"/>
      <c r="G447" s="192"/>
      <c r="H447" s="192"/>
      <c r="I447" s="192"/>
      <c r="J447" s="192"/>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c r="AN447" s="192"/>
      <c r="AO447" s="192"/>
      <c r="AP447" s="192"/>
      <c r="AQ447" s="192"/>
      <c r="AR447" s="192"/>
      <c r="AS447" s="192"/>
      <c r="AT447" s="192"/>
      <c r="AU447" s="104"/>
      <c r="AV447" s="105"/>
      <c r="AW447" s="105"/>
      <c r="AX447" s="105"/>
      <c r="AY447" s="105"/>
      <c r="AZ447" s="105"/>
      <c r="BA447" s="105"/>
      <c r="BB447" s="105"/>
    </row>
    <row r="448" spans="2:54" s="58" customFormat="1" ht="12.95" customHeight="1" x14ac:dyDescent="0.15">
      <c r="B448" s="192" t="s">
        <v>248</v>
      </c>
      <c r="C448" s="192"/>
      <c r="D448" s="192"/>
      <c r="E448" s="192"/>
      <c r="F448" s="192"/>
      <c r="G448" s="192"/>
      <c r="H448" s="192"/>
      <c r="I448" s="192"/>
      <c r="J448" s="192"/>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192"/>
      <c r="AK448" s="192"/>
      <c r="AL448" s="192"/>
      <c r="AM448" s="192"/>
      <c r="AN448" s="192"/>
      <c r="AO448" s="192"/>
      <c r="AP448" s="192"/>
      <c r="AQ448" s="192"/>
      <c r="AR448" s="192"/>
      <c r="AS448" s="192"/>
      <c r="AT448" s="192"/>
      <c r="AU448" s="104"/>
      <c r="AV448" s="105"/>
      <c r="AW448" s="105"/>
      <c r="AX448" s="105"/>
      <c r="AY448" s="105"/>
      <c r="AZ448" s="105"/>
      <c r="BA448" s="105"/>
      <c r="BB448" s="105"/>
    </row>
    <row r="449" spans="2:54" s="58" customFormat="1" ht="12.95" customHeight="1" x14ac:dyDescent="0.15">
      <c r="B449" s="192" t="s">
        <v>249</v>
      </c>
      <c r="C449" s="192"/>
      <c r="D449" s="192"/>
      <c r="E449" s="192"/>
      <c r="F449" s="192"/>
      <c r="G449" s="192"/>
      <c r="H449" s="192"/>
      <c r="I449" s="192"/>
      <c r="J449" s="192"/>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192"/>
      <c r="AK449" s="192"/>
      <c r="AL449" s="192"/>
      <c r="AM449" s="192"/>
      <c r="AN449" s="192"/>
      <c r="AO449" s="192"/>
      <c r="AP449" s="192"/>
      <c r="AQ449" s="192"/>
      <c r="AR449" s="192"/>
      <c r="AS449" s="192"/>
      <c r="AT449" s="192"/>
      <c r="AU449" s="104"/>
      <c r="AV449" s="105"/>
      <c r="AW449" s="105"/>
      <c r="AX449" s="105"/>
      <c r="AY449" s="105"/>
      <c r="AZ449" s="105"/>
      <c r="BA449" s="105"/>
      <c r="BB449" s="105"/>
    </row>
    <row r="450" spans="2:54" s="27" customFormat="1" ht="12.95" customHeight="1" x14ac:dyDescent="0.15">
      <c r="B450" s="192" t="s">
        <v>250</v>
      </c>
      <c r="C450" s="192"/>
      <c r="D450" s="192"/>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192"/>
      <c r="AK450" s="192"/>
      <c r="AL450" s="192"/>
      <c r="AM450" s="192"/>
      <c r="AN450" s="192"/>
      <c r="AO450" s="192"/>
      <c r="AP450" s="192"/>
      <c r="AQ450" s="192"/>
      <c r="AR450" s="192"/>
      <c r="AS450" s="192"/>
      <c r="AT450" s="192"/>
      <c r="AU450" s="108"/>
      <c r="AV450" s="18"/>
      <c r="AW450" s="18"/>
      <c r="AX450" s="18"/>
      <c r="AY450" s="18"/>
      <c r="AZ450" s="18"/>
      <c r="BA450" s="18"/>
      <c r="BB450" s="18"/>
    </row>
    <row r="451" spans="2:54" s="27" customFormat="1" ht="12.95" customHeight="1" x14ac:dyDescent="0.15">
      <c r="B451" s="192" t="s">
        <v>251</v>
      </c>
      <c r="C451" s="192"/>
      <c r="D451" s="192"/>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192"/>
      <c r="AK451" s="192"/>
      <c r="AL451" s="192"/>
      <c r="AM451" s="192"/>
      <c r="AN451" s="192"/>
      <c r="AO451" s="192"/>
      <c r="AP451" s="192"/>
      <c r="AQ451" s="192"/>
      <c r="AR451" s="192"/>
      <c r="AS451" s="192"/>
      <c r="AT451" s="192"/>
      <c r="AU451" s="109"/>
      <c r="AV451" s="18"/>
      <c r="AW451" s="18"/>
      <c r="AX451" s="18"/>
      <c r="AY451" s="18"/>
      <c r="AZ451" s="18"/>
      <c r="BA451" s="18"/>
      <c r="BB451" s="18"/>
    </row>
    <row r="452" spans="2:54" s="27" customFormat="1" ht="12.95" customHeight="1" x14ac:dyDescent="0.15">
      <c r="B452" s="192" t="s">
        <v>252</v>
      </c>
      <c r="C452" s="192"/>
      <c r="D452" s="192"/>
      <c r="E452" s="192"/>
      <c r="F452" s="192"/>
      <c r="G452" s="192"/>
      <c r="H452" s="192"/>
      <c r="I452" s="192"/>
      <c r="J452" s="192"/>
      <c r="K452" s="192"/>
      <c r="L452" s="192"/>
      <c r="M452" s="192"/>
      <c r="N452" s="192"/>
      <c r="O452" s="192"/>
      <c r="P452" s="192"/>
      <c r="Q452" s="192"/>
      <c r="R452" s="192"/>
      <c r="S452" s="192"/>
      <c r="T452" s="192"/>
      <c r="U452" s="192"/>
      <c r="V452" s="192"/>
      <c r="W452" s="192"/>
      <c r="X452" s="192"/>
      <c r="Y452" s="192"/>
      <c r="Z452" s="192"/>
      <c r="AA452" s="192"/>
      <c r="AB452" s="192"/>
      <c r="AC452" s="192"/>
      <c r="AD452" s="192"/>
      <c r="AE452" s="192"/>
      <c r="AF452" s="192"/>
      <c r="AG452" s="192"/>
      <c r="AH452" s="192"/>
      <c r="AI452" s="192"/>
      <c r="AJ452" s="192"/>
      <c r="AK452" s="192"/>
      <c r="AL452" s="192"/>
      <c r="AM452" s="192"/>
      <c r="AN452" s="192"/>
      <c r="AO452" s="192"/>
      <c r="AP452" s="192"/>
      <c r="AQ452" s="192"/>
      <c r="AR452" s="192"/>
      <c r="AS452" s="192"/>
      <c r="AT452" s="192"/>
      <c r="AU452" s="108"/>
      <c r="AV452" s="18"/>
      <c r="AW452" s="18"/>
      <c r="AX452" s="18"/>
      <c r="AY452" s="18"/>
      <c r="AZ452" s="18"/>
      <c r="BA452" s="18"/>
      <c r="BB452" s="18"/>
    </row>
    <row r="453" spans="2:54" s="27" customFormat="1" ht="12.95" customHeight="1" x14ac:dyDescent="0.15">
      <c r="B453" s="192" t="s">
        <v>253</v>
      </c>
      <c r="C453" s="192"/>
      <c r="D453" s="192"/>
      <c r="E453" s="192"/>
      <c r="F453" s="192"/>
      <c r="G453" s="192"/>
      <c r="H453" s="192"/>
      <c r="I453" s="192"/>
      <c r="J453" s="192"/>
      <c r="K453" s="192"/>
      <c r="L453" s="192"/>
      <c r="M453" s="192"/>
      <c r="N453" s="192"/>
      <c r="O453" s="192"/>
      <c r="P453" s="192"/>
      <c r="Q453" s="192"/>
      <c r="R453" s="192"/>
      <c r="S453" s="192"/>
      <c r="T453" s="192"/>
      <c r="U453" s="192"/>
      <c r="V453" s="192"/>
      <c r="W453" s="192"/>
      <c r="X453" s="192"/>
      <c r="Y453" s="192"/>
      <c r="Z453" s="192"/>
      <c r="AA453" s="192"/>
      <c r="AB453" s="192"/>
      <c r="AC453" s="192"/>
      <c r="AD453" s="192"/>
      <c r="AE453" s="192"/>
      <c r="AF453" s="192"/>
      <c r="AG453" s="192"/>
      <c r="AH453" s="192"/>
      <c r="AI453" s="192"/>
      <c r="AJ453" s="192"/>
      <c r="AK453" s="192"/>
      <c r="AL453" s="192"/>
      <c r="AM453" s="192"/>
      <c r="AN453" s="192"/>
      <c r="AO453" s="192"/>
      <c r="AP453" s="192"/>
      <c r="AQ453" s="192"/>
      <c r="AR453" s="192"/>
      <c r="AS453" s="192"/>
      <c r="AT453" s="192"/>
      <c r="AU453" s="108"/>
      <c r="AV453" s="18"/>
      <c r="AW453" s="18"/>
      <c r="AX453" s="18"/>
      <c r="AY453" s="18"/>
      <c r="AZ453" s="18"/>
      <c r="BA453" s="18"/>
      <c r="BB453" s="18"/>
    </row>
    <row r="454" spans="2:54" s="27" customFormat="1" ht="12.95" customHeight="1" x14ac:dyDescent="0.15">
      <c r="B454" s="192" t="s">
        <v>40</v>
      </c>
      <c r="C454" s="192"/>
      <c r="D454" s="192"/>
      <c r="E454" s="192"/>
      <c r="F454" s="192"/>
      <c r="G454" s="192"/>
      <c r="H454" s="192"/>
      <c r="I454" s="192"/>
      <c r="J454" s="192"/>
      <c r="K454" s="192"/>
      <c r="L454" s="192"/>
      <c r="M454" s="192"/>
      <c r="N454" s="192"/>
      <c r="O454" s="192"/>
      <c r="P454" s="192"/>
      <c r="Q454" s="192"/>
      <c r="R454" s="192"/>
      <c r="S454" s="192"/>
      <c r="T454" s="192"/>
      <c r="U454" s="192"/>
      <c r="V454" s="192"/>
      <c r="W454" s="192"/>
      <c r="X454" s="192"/>
      <c r="Y454" s="192"/>
      <c r="Z454" s="192"/>
      <c r="AA454" s="192"/>
      <c r="AB454" s="192"/>
      <c r="AC454" s="192"/>
      <c r="AD454" s="192"/>
      <c r="AE454" s="192"/>
      <c r="AF454" s="192"/>
      <c r="AG454" s="192"/>
      <c r="AH454" s="192"/>
      <c r="AI454" s="192"/>
      <c r="AJ454" s="192"/>
      <c r="AK454" s="192"/>
      <c r="AL454" s="192"/>
      <c r="AM454" s="192"/>
      <c r="AN454" s="192"/>
      <c r="AO454" s="192"/>
      <c r="AP454" s="192"/>
      <c r="AQ454" s="192"/>
      <c r="AR454" s="192"/>
      <c r="AS454" s="192"/>
      <c r="AT454" s="192"/>
      <c r="AU454" s="108"/>
      <c r="AV454" s="18"/>
      <c r="AW454" s="18"/>
      <c r="AX454" s="18"/>
      <c r="AY454" s="18"/>
      <c r="AZ454" s="18"/>
      <c r="BA454" s="18"/>
      <c r="BB454" s="18"/>
    </row>
    <row r="455" spans="2:54" s="27" customFormat="1" ht="12.95" customHeight="1" x14ac:dyDescent="0.15">
      <c r="B455" s="193" t="s">
        <v>255</v>
      </c>
      <c r="C455" s="193"/>
      <c r="D455" s="193"/>
      <c r="E455" s="193"/>
      <c r="F455" s="193"/>
      <c r="G455" s="193"/>
      <c r="H455" s="193"/>
      <c r="I455" s="193"/>
      <c r="J455" s="193"/>
      <c r="K455" s="193"/>
      <c r="L455" s="193"/>
      <c r="M455" s="193"/>
      <c r="N455" s="193"/>
      <c r="O455" s="193"/>
      <c r="P455" s="193"/>
      <c r="Q455" s="193"/>
      <c r="R455" s="193"/>
      <c r="S455" s="193"/>
      <c r="T455" s="193"/>
      <c r="U455" s="193"/>
      <c r="V455" s="193"/>
      <c r="W455" s="193"/>
      <c r="X455" s="193"/>
      <c r="Y455" s="193"/>
      <c r="Z455" s="193"/>
      <c r="AA455" s="193"/>
      <c r="AB455" s="193"/>
      <c r="AC455" s="193"/>
      <c r="AD455" s="193"/>
      <c r="AE455" s="193"/>
      <c r="AF455" s="193"/>
      <c r="AG455" s="193"/>
      <c r="AH455" s="193"/>
      <c r="AI455" s="193"/>
      <c r="AJ455" s="193"/>
      <c r="AK455" s="193"/>
      <c r="AL455" s="193"/>
      <c r="AM455" s="193"/>
      <c r="AN455" s="193"/>
      <c r="AO455" s="193"/>
      <c r="AP455" s="193"/>
      <c r="AQ455" s="193"/>
      <c r="AR455" s="193"/>
      <c r="AS455" s="193"/>
      <c r="AT455" s="193"/>
      <c r="AU455" s="108"/>
      <c r="AV455" s="18"/>
      <c r="AW455" s="18"/>
      <c r="AX455" s="18"/>
      <c r="AY455" s="18"/>
      <c r="AZ455" s="18"/>
      <c r="BA455" s="18"/>
      <c r="BB455" s="18"/>
    </row>
    <row r="456" spans="2:54" s="27" customFormat="1" ht="12.95" customHeight="1" x14ac:dyDescent="0.15">
      <c r="B456" s="193" t="s">
        <v>256</v>
      </c>
      <c r="C456" s="193"/>
      <c r="D456" s="193"/>
      <c r="E456" s="193"/>
      <c r="F456" s="193"/>
      <c r="G456" s="193"/>
      <c r="H456" s="193"/>
      <c r="I456" s="193"/>
      <c r="J456" s="193"/>
      <c r="K456" s="193"/>
      <c r="L456" s="193"/>
      <c r="M456" s="193"/>
      <c r="N456" s="193"/>
      <c r="O456" s="193"/>
      <c r="P456" s="193"/>
      <c r="Q456" s="193"/>
      <c r="R456" s="193"/>
      <c r="S456" s="193"/>
      <c r="T456" s="193"/>
      <c r="U456" s="193"/>
      <c r="V456" s="193"/>
      <c r="W456" s="193"/>
      <c r="X456" s="193"/>
      <c r="Y456" s="193"/>
      <c r="Z456" s="193"/>
      <c r="AA456" s="193"/>
      <c r="AB456" s="193"/>
      <c r="AC456" s="193"/>
      <c r="AD456" s="193"/>
      <c r="AE456" s="193"/>
      <c r="AF456" s="193"/>
      <c r="AG456" s="193"/>
      <c r="AH456" s="193"/>
      <c r="AI456" s="193"/>
      <c r="AJ456" s="193"/>
      <c r="AK456" s="193"/>
      <c r="AL456" s="193"/>
      <c r="AM456" s="193"/>
      <c r="AN456" s="193"/>
      <c r="AO456" s="193"/>
      <c r="AP456" s="193"/>
      <c r="AQ456" s="193"/>
      <c r="AR456" s="193"/>
      <c r="AS456" s="193"/>
      <c r="AT456" s="193"/>
      <c r="AU456" s="108"/>
      <c r="AV456" s="18"/>
      <c r="AW456" s="18"/>
      <c r="AX456" s="18"/>
      <c r="AY456" s="18"/>
      <c r="AZ456" s="18"/>
      <c r="BA456" s="18"/>
      <c r="BB456" s="18"/>
    </row>
    <row r="457" spans="2:54" s="27" customFormat="1" ht="12.95" customHeight="1" x14ac:dyDescent="0.15">
      <c r="B457" s="193" t="s">
        <v>73</v>
      </c>
      <c r="C457" s="193"/>
      <c r="D457" s="193"/>
      <c r="E457" s="193"/>
      <c r="F457" s="193"/>
      <c r="G457" s="193"/>
      <c r="H457" s="193"/>
      <c r="I457" s="193"/>
      <c r="J457" s="193"/>
      <c r="K457" s="193"/>
      <c r="L457" s="193"/>
      <c r="M457" s="193"/>
      <c r="N457" s="193"/>
      <c r="O457" s="193"/>
      <c r="P457" s="193"/>
      <c r="Q457" s="193"/>
      <c r="R457" s="193"/>
      <c r="S457" s="193"/>
      <c r="T457" s="193"/>
      <c r="U457" s="193"/>
      <c r="V457" s="193"/>
      <c r="W457" s="193"/>
      <c r="X457" s="193"/>
      <c r="Y457" s="193"/>
      <c r="Z457" s="193"/>
      <c r="AA457" s="193"/>
      <c r="AB457" s="193"/>
      <c r="AC457" s="193"/>
      <c r="AD457" s="193"/>
      <c r="AE457" s="193"/>
      <c r="AF457" s="193"/>
      <c r="AG457" s="193"/>
      <c r="AH457" s="193"/>
      <c r="AI457" s="193"/>
      <c r="AJ457" s="193"/>
      <c r="AK457" s="193"/>
      <c r="AL457" s="193"/>
      <c r="AM457" s="193"/>
      <c r="AN457" s="193"/>
      <c r="AO457" s="193"/>
      <c r="AP457" s="193"/>
      <c r="AQ457" s="193"/>
      <c r="AR457" s="193"/>
      <c r="AS457" s="193"/>
      <c r="AT457" s="193"/>
      <c r="AU457" s="108"/>
      <c r="AV457" s="18"/>
      <c r="AW457" s="18"/>
      <c r="AX457" s="18"/>
      <c r="AY457" s="18"/>
      <c r="AZ457" s="18"/>
      <c r="BA457" s="18"/>
      <c r="BB457" s="18"/>
    </row>
    <row r="458" spans="2:54" s="27" customFormat="1" ht="12.95" customHeight="1" x14ac:dyDescent="0.15">
      <c r="B458" s="192" t="s">
        <v>257</v>
      </c>
      <c r="C458" s="192"/>
      <c r="D458" s="192"/>
      <c r="E458" s="192"/>
      <c r="F458" s="192"/>
      <c r="G458" s="192"/>
      <c r="H458" s="192"/>
      <c r="I458" s="192"/>
      <c r="J458" s="192"/>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192"/>
      <c r="AK458" s="192"/>
      <c r="AL458" s="192"/>
      <c r="AM458" s="192"/>
      <c r="AN458" s="192"/>
      <c r="AO458" s="192"/>
      <c r="AP458" s="192"/>
      <c r="AQ458" s="192"/>
      <c r="AR458" s="192"/>
      <c r="AS458" s="192"/>
      <c r="AT458" s="192"/>
      <c r="AU458" s="108"/>
      <c r="AV458" s="18"/>
      <c r="AW458" s="18"/>
      <c r="AX458" s="18"/>
      <c r="AY458" s="18"/>
      <c r="AZ458" s="18"/>
      <c r="BA458" s="18"/>
      <c r="BB458" s="18"/>
    </row>
    <row r="459" spans="2:54" s="27" customFormat="1" ht="12.95" customHeight="1" x14ac:dyDescent="0.15">
      <c r="B459" s="192" t="s">
        <v>258</v>
      </c>
      <c r="C459" s="192"/>
      <c r="D459" s="192"/>
      <c r="E459" s="192"/>
      <c r="F459" s="192"/>
      <c r="G459" s="192"/>
      <c r="H459" s="192"/>
      <c r="I459" s="192"/>
      <c r="J459" s="192"/>
      <c r="K459" s="192"/>
      <c r="L459" s="192"/>
      <c r="M459" s="192"/>
      <c r="N459" s="192"/>
      <c r="O459" s="192"/>
      <c r="P459" s="192"/>
      <c r="Q459" s="192"/>
      <c r="R459" s="192"/>
      <c r="S459" s="192"/>
      <c r="T459" s="192"/>
      <c r="U459" s="192"/>
      <c r="V459" s="192"/>
      <c r="W459" s="192"/>
      <c r="X459" s="192"/>
      <c r="Y459" s="192"/>
      <c r="Z459" s="192"/>
      <c r="AA459" s="192"/>
      <c r="AB459" s="192"/>
      <c r="AC459" s="192"/>
      <c r="AD459" s="192"/>
      <c r="AE459" s="192"/>
      <c r="AF459" s="192"/>
      <c r="AG459" s="192"/>
      <c r="AH459" s="192"/>
      <c r="AI459" s="192"/>
      <c r="AJ459" s="192"/>
      <c r="AK459" s="192"/>
      <c r="AL459" s="192"/>
      <c r="AM459" s="192"/>
      <c r="AN459" s="192"/>
      <c r="AO459" s="192"/>
      <c r="AP459" s="192"/>
      <c r="AQ459" s="192"/>
      <c r="AR459" s="192"/>
      <c r="AS459" s="192"/>
      <c r="AT459" s="192"/>
      <c r="AU459" s="108"/>
      <c r="AV459" s="18"/>
      <c r="AW459" s="18"/>
      <c r="AX459" s="18"/>
      <c r="AY459" s="18"/>
      <c r="AZ459" s="18"/>
      <c r="BA459" s="18"/>
      <c r="BB459" s="18"/>
    </row>
    <row r="460" spans="2:54" s="27" customFormat="1" ht="12.95" customHeight="1" x14ac:dyDescent="0.15">
      <c r="B460" s="192" t="s">
        <v>259</v>
      </c>
      <c r="C460" s="192"/>
      <c r="D460" s="192"/>
      <c r="E460" s="192"/>
      <c r="F460" s="192"/>
      <c r="G460" s="192"/>
      <c r="H460" s="192"/>
      <c r="I460" s="192"/>
      <c r="J460" s="192"/>
      <c r="K460" s="192"/>
      <c r="L460" s="192"/>
      <c r="M460" s="192"/>
      <c r="N460" s="192"/>
      <c r="O460" s="192"/>
      <c r="P460" s="192"/>
      <c r="Q460" s="192"/>
      <c r="R460" s="192"/>
      <c r="S460" s="192"/>
      <c r="T460" s="192"/>
      <c r="U460" s="192"/>
      <c r="V460" s="192"/>
      <c r="W460" s="192"/>
      <c r="X460" s="192"/>
      <c r="Y460" s="192"/>
      <c r="Z460" s="192"/>
      <c r="AA460" s="192"/>
      <c r="AB460" s="192"/>
      <c r="AC460" s="192"/>
      <c r="AD460" s="192"/>
      <c r="AE460" s="192"/>
      <c r="AF460" s="192"/>
      <c r="AG460" s="192"/>
      <c r="AH460" s="192"/>
      <c r="AI460" s="192"/>
      <c r="AJ460" s="192"/>
      <c r="AK460" s="192"/>
      <c r="AL460" s="192"/>
      <c r="AM460" s="192"/>
      <c r="AN460" s="192"/>
      <c r="AO460" s="192"/>
      <c r="AP460" s="192"/>
      <c r="AQ460" s="192"/>
      <c r="AR460" s="192"/>
      <c r="AS460" s="192"/>
      <c r="AT460" s="192"/>
      <c r="AU460" s="110"/>
      <c r="AV460" s="18"/>
      <c r="AW460" s="18"/>
      <c r="AX460" s="18"/>
      <c r="AY460" s="18"/>
      <c r="AZ460" s="18"/>
      <c r="BA460" s="18"/>
      <c r="BB460" s="18"/>
    </row>
    <row r="461" spans="2:54" s="27" customFormat="1" ht="12.95" customHeight="1" x14ac:dyDescent="0.15">
      <c r="B461" s="192" t="s">
        <v>260</v>
      </c>
      <c r="C461" s="192"/>
      <c r="D461" s="192"/>
      <c r="E461" s="192"/>
      <c r="F461" s="192"/>
      <c r="G461" s="192"/>
      <c r="H461" s="192"/>
      <c r="I461" s="192"/>
      <c r="J461" s="192"/>
      <c r="K461" s="192"/>
      <c r="L461" s="192"/>
      <c r="M461" s="192"/>
      <c r="N461" s="192"/>
      <c r="O461" s="192"/>
      <c r="P461" s="192"/>
      <c r="Q461" s="192"/>
      <c r="R461" s="192"/>
      <c r="S461" s="192"/>
      <c r="T461" s="192"/>
      <c r="U461" s="192"/>
      <c r="V461" s="192"/>
      <c r="W461" s="192"/>
      <c r="X461" s="192"/>
      <c r="Y461" s="192"/>
      <c r="Z461" s="192"/>
      <c r="AA461" s="192"/>
      <c r="AB461" s="192"/>
      <c r="AC461" s="192"/>
      <c r="AD461" s="192"/>
      <c r="AE461" s="192"/>
      <c r="AF461" s="192"/>
      <c r="AG461" s="192"/>
      <c r="AH461" s="192"/>
      <c r="AI461" s="192"/>
      <c r="AJ461" s="192"/>
      <c r="AK461" s="192"/>
      <c r="AL461" s="192"/>
      <c r="AM461" s="192"/>
      <c r="AN461" s="192"/>
      <c r="AO461" s="192"/>
      <c r="AP461" s="192"/>
      <c r="AQ461" s="192"/>
      <c r="AR461" s="192"/>
      <c r="AS461" s="192"/>
      <c r="AT461" s="192"/>
      <c r="AU461" s="18"/>
      <c r="AV461" s="18"/>
      <c r="AW461" s="18"/>
      <c r="AX461" s="18"/>
      <c r="AY461" s="18"/>
      <c r="AZ461" s="18"/>
      <c r="BA461" s="18"/>
      <c r="BB461" s="18"/>
    </row>
    <row r="462" spans="2:54" s="27" customFormat="1" ht="12.95" customHeight="1" x14ac:dyDescent="0.15">
      <c r="B462" s="192" t="s">
        <v>261</v>
      </c>
      <c r="C462" s="192"/>
      <c r="D462" s="192"/>
      <c r="E462" s="192"/>
      <c r="F462" s="192"/>
      <c r="G462" s="192"/>
      <c r="H462" s="192"/>
      <c r="I462" s="192"/>
      <c r="J462" s="192"/>
      <c r="K462" s="192"/>
      <c r="L462" s="192"/>
      <c r="M462" s="192"/>
      <c r="N462" s="192"/>
      <c r="O462" s="192"/>
      <c r="P462" s="192"/>
      <c r="Q462" s="192"/>
      <c r="R462" s="192"/>
      <c r="S462" s="192"/>
      <c r="T462" s="192"/>
      <c r="U462" s="192"/>
      <c r="V462" s="192"/>
      <c r="W462" s="192"/>
      <c r="X462" s="192"/>
      <c r="Y462" s="192"/>
      <c r="Z462" s="192"/>
      <c r="AA462" s="192"/>
      <c r="AB462" s="192"/>
      <c r="AC462" s="192"/>
      <c r="AD462" s="192"/>
      <c r="AE462" s="192"/>
      <c r="AF462" s="192"/>
      <c r="AG462" s="192"/>
      <c r="AH462" s="192"/>
      <c r="AI462" s="192"/>
      <c r="AJ462" s="192"/>
      <c r="AK462" s="192"/>
      <c r="AL462" s="192"/>
      <c r="AM462" s="192"/>
      <c r="AN462" s="192"/>
      <c r="AO462" s="192"/>
      <c r="AP462" s="192"/>
      <c r="AQ462" s="192"/>
      <c r="AR462" s="192"/>
      <c r="AS462" s="192"/>
      <c r="AT462" s="192"/>
      <c r="AU462" s="18"/>
      <c r="AV462" s="18"/>
      <c r="AW462" s="18"/>
      <c r="AX462" s="18"/>
      <c r="AY462" s="18"/>
      <c r="AZ462" s="18"/>
      <c r="BA462" s="18"/>
      <c r="BB462" s="18"/>
    </row>
    <row r="463" spans="2:54" s="27" customFormat="1" ht="12.95" customHeight="1" x14ac:dyDescent="0.15">
      <c r="B463" s="192" t="s">
        <v>262</v>
      </c>
      <c r="C463" s="192"/>
      <c r="D463" s="192"/>
      <c r="E463" s="192"/>
      <c r="F463" s="192"/>
      <c r="G463" s="192"/>
      <c r="H463" s="192"/>
      <c r="I463" s="192"/>
      <c r="J463" s="192"/>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192"/>
      <c r="AL463" s="192"/>
      <c r="AM463" s="192"/>
      <c r="AN463" s="192"/>
      <c r="AO463" s="192"/>
      <c r="AP463" s="192"/>
      <c r="AQ463" s="192"/>
      <c r="AR463" s="192"/>
      <c r="AS463" s="192"/>
      <c r="AT463" s="192"/>
      <c r="AU463" s="18"/>
      <c r="AV463" s="18"/>
      <c r="AW463" s="18"/>
      <c r="AX463" s="18"/>
      <c r="AY463" s="18"/>
      <c r="AZ463" s="18"/>
      <c r="BA463" s="18"/>
      <c r="BB463" s="18"/>
    </row>
    <row r="464" spans="2:54" s="27" customFormat="1" ht="12.95" customHeight="1" x14ac:dyDescent="0.15">
      <c r="B464" s="192" t="s">
        <v>263</v>
      </c>
      <c r="C464" s="192"/>
      <c r="D464" s="192"/>
      <c r="E464" s="192"/>
      <c r="F464" s="192"/>
      <c r="G464" s="192"/>
      <c r="H464" s="192"/>
      <c r="I464" s="192"/>
      <c r="J464" s="192"/>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192"/>
      <c r="AL464" s="192"/>
      <c r="AM464" s="192"/>
      <c r="AN464" s="192"/>
      <c r="AO464" s="192"/>
      <c r="AP464" s="192"/>
      <c r="AQ464" s="192"/>
      <c r="AR464" s="192"/>
      <c r="AS464" s="192"/>
      <c r="AT464" s="192"/>
      <c r="AU464" s="110"/>
      <c r="AV464" s="18"/>
      <c r="AW464" s="18"/>
      <c r="AX464" s="18"/>
      <c r="AY464" s="18"/>
      <c r="AZ464" s="18"/>
      <c r="BA464" s="18"/>
      <c r="BB464" s="18"/>
    </row>
    <row r="465" spans="2:54" s="27" customFormat="1" ht="12.95" customHeight="1" x14ac:dyDescent="0.15">
      <c r="B465" s="192" t="s">
        <v>264</v>
      </c>
      <c r="C465" s="192"/>
      <c r="D465" s="192"/>
      <c r="E465" s="192"/>
      <c r="F465" s="192"/>
      <c r="G465" s="192"/>
      <c r="H465" s="192"/>
      <c r="I465" s="192"/>
      <c r="J465" s="192"/>
      <c r="K465" s="192"/>
      <c r="L465" s="192"/>
      <c r="M465" s="192"/>
      <c r="N465" s="192"/>
      <c r="O465" s="192"/>
      <c r="P465" s="192"/>
      <c r="Q465" s="192"/>
      <c r="R465" s="192"/>
      <c r="S465" s="192"/>
      <c r="T465" s="192"/>
      <c r="U465" s="192"/>
      <c r="V465" s="192"/>
      <c r="W465" s="192"/>
      <c r="X465" s="192"/>
      <c r="Y465" s="192"/>
      <c r="Z465" s="192"/>
      <c r="AA465" s="192"/>
      <c r="AB465" s="192"/>
      <c r="AC465" s="192"/>
      <c r="AD465" s="192"/>
      <c r="AE465" s="192"/>
      <c r="AF465" s="192"/>
      <c r="AG465" s="192"/>
      <c r="AH465" s="192"/>
      <c r="AI465" s="192"/>
      <c r="AJ465" s="192"/>
      <c r="AK465" s="192"/>
      <c r="AL465" s="192"/>
      <c r="AM465" s="192"/>
      <c r="AN465" s="192"/>
      <c r="AO465" s="192"/>
      <c r="AP465" s="192"/>
      <c r="AQ465" s="192"/>
      <c r="AR465" s="192"/>
      <c r="AS465" s="192"/>
      <c r="AT465" s="192"/>
      <c r="AU465" s="110"/>
      <c r="AV465" s="18"/>
      <c r="AW465" s="18"/>
      <c r="AX465" s="18"/>
      <c r="AY465" s="18"/>
      <c r="AZ465" s="18"/>
      <c r="BA465" s="18"/>
      <c r="BB465" s="18"/>
    </row>
    <row r="466" spans="2:54" s="27" customFormat="1" ht="12.95" customHeight="1" x14ac:dyDescent="0.15">
      <c r="B466" s="192" t="s">
        <v>265</v>
      </c>
      <c r="C466" s="192"/>
      <c r="D466" s="192"/>
      <c r="E466" s="192"/>
      <c r="F466" s="192"/>
      <c r="G466" s="192"/>
      <c r="H466" s="192"/>
      <c r="I466" s="192"/>
      <c r="J466" s="192"/>
      <c r="K466" s="192"/>
      <c r="L466" s="192"/>
      <c r="M466" s="192"/>
      <c r="N466" s="192"/>
      <c r="O466" s="192"/>
      <c r="P466" s="192"/>
      <c r="Q466" s="192"/>
      <c r="R466" s="192"/>
      <c r="S466" s="192"/>
      <c r="T466" s="192"/>
      <c r="U466" s="192"/>
      <c r="V466" s="192"/>
      <c r="W466" s="192"/>
      <c r="X466" s="192"/>
      <c r="Y466" s="192"/>
      <c r="Z466" s="192"/>
      <c r="AA466" s="192"/>
      <c r="AB466" s="192"/>
      <c r="AC466" s="192"/>
      <c r="AD466" s="192"/>
      <c r="AE466" s="192"/>
      <c r="AF466" s="192"/>
      <c r="AG466" s="192"/>
      <c r="AH466" s="192"/>
      <c r="AI466" s="192"/>
      <c r="AJ466" s="192"/>
      <c r="AK466" s="192"/>
      <c r="AL466" s="192"/>
      <c r="AM466" s="192"/>
      <c r="AN466" s="192"/>
      <c r="AO466" s="192"/>
      <c r="AP466" s="192"/>
      <c r="AQ466" s="192"/>
      <c r="AR466" s="192"/>
      <c r="AS466" s="192"/>
      <c r="AT466" s="192"/>
      <c r="AU466" s="18"/>
      <c r="AV466" s="18"/>
      <c r="AW466" s="18"/>
      <c r="AX466" s="18"/>
      <c r="AY466" s="18"/>
      <c r="AZ466" s="18"/>
      <c r="BA466" s="18"/>
      <c r="BB466" s="18"/>
    </row>
    <row r="467" spans="2:54" s="27" customFormat="1" ht="12.95" customHeight="1" x14ac:dyDescent="0.15">
      <c r="B467" s="234" t="s">
        <v>266</v>
      </c>
      <c r="C467" s="234"/>
      <c r="D467" s="234"/>
      <c r="E467" s="234"/>
      <c r="F467" s="234"/>
      <c r="G467" s="234"/>
      <c r="H467" s="234"/>
      <c r="I467" s="234"/>
      <c r="J467" s="234"/>
      <c r="K467" s="234"/>
      <c r="L467" s="234"/>
      <c r="M467" s="234"/>
      <c r="N467" s="234"/>
      <c r="O467" s="234"/>
      <c r="P467" s="234"/>
      <c r="Q467" s="234"/>
      <c r="R467" s="234"/>
      <c r="S467" s="234"/>
      <c r="T467" s="234"/>
      <c r="U467" s="234"/>
      <c r="V467" s="234"/>
      <c r="W467" s="234"/>
      <c r="X467" s="234"/>
      <c r="Y467" s="234"/>
      <c r="Z467" s="234"/>
      <c r="AA467" s="234"/>
      <c r="AB467" s="234"/>
      <c r="AC467" s="234"/>
      <c r="AD467" s="234"/>
      <c r="AE467" s="234"/>
      <c r="AF467" s="234"/>
      <c r="AG467" s="234"/>
      <c r="AH467" s="234"/>
      <c r="AI467" s="234"/>
      <c r="AJ467" s="234"/>
      <c r="AK467" s="234"/>
      <c r="AL467" s="234"/>
      <c r="AM467" s="234"/>
      <c r="AN467" s="234"/>
      <c r="AO467" s="234"/>
      <c r="AP467" s="234"/>
      <c r="AQ467" s="234"/>
      <c r="AR467" s="234"/>
      <c r="AS467" s="234"/>
      <c r="AT467" s="234"/>
      <c r="AU467" s="18"/>
      <c r="AV467" s="18"/>
      <c r="AW467" s="18"/>
      <c r="AX467" s="18"/>
      <c r="AY467" s="18"/>
      <c r="AZ467" s="18"/>
      <c r="BA467" s="18"/>
      <c r="BB467" s="18"/>
    </row>
    <row r="468" spans="2:54" s="27" customFormat="1" ht="12.95" customHeight="1" x14ac:dyDescent="0.15">
      <c r="B468" s="234" t="s">
        <v>267</v>
      </c>
      <c r="C468" s="234"/>
      <c r="D468" s="234"/>
      <c r="E468" s="234"/>
      <c r="F468" s="234"/>
      <c r="G468" s="234"/>
      <c r="H468" s="234"/>
      <c r="I468" s="234"/>
      <c r="J468" s="234"/>
      <c r="K468" s="234"/>
      <c r="L468" s="234"/>
      <c r="M468" s="234"/>
      <c r="N468" s="234"/>
      <c r="O468" s="234"/>
      <c r="P468" s="234"/>
      <c r="Q468" s="234"/>
      <c r="R468" s="234"/>
      <c r="S468" s="234"/>
      <c r="T468" s="234"/>
      <c r="U468" s="234"/>
      <c r="V468" s="234"/>
      <c r="W468" s="234"/>
      <c r="X468" s="234"/>
      <c r="Y468" s="234"/>
      <c r="Z468" s="234"/>
      <c r="AA468" s="234"/>
      <c r="AB468" s="234"/>
      <c r="AC468" s="234"/>
      <c r="AD468" s="234"/>
      <c r="AE468" s="234"/>
      <c r="AF468" s="234"/>
      <c r="AG468" s="234"/>
      <c r="AH468" s="234"/>
      <c r="AI468" s="234"/>
      <c r="AJ468" s="234"/>
      <c r="AK468" s="234"/>
      <c r="AL468" s="234"/>
      <c r="AM468" s="234"/>
      <c r="AN468" s="234"/>
      <c r="AO468" s="234"/>
      <c r="AP468" s="234"/>
      <c r="AQ468" s="234"/>
      <c r="AR468" s="234"/>
      <c r="AS468" s="234"/>
      <c r="AT468" s="234"/>
      <c r="AU468" s="18"/>
      <c r="AV468" s="18"/>
      <c r="AW468" s="18"/>
      <c r="AX468" s="18"/>
      <c r="AY468" s="18"/>
      <c r="AZ468" s="18"/>
      <c r="BA468" s="18"/>
      <c r="BB468" s="18"/>
    </row>
    <row r="469" spans="2:54" s="27" customFormat="1" ht="12.95" customHeight="1" x14ac:dyDescent="0.15">
      <c r="B469" s="192" t="s">
        <v>268</v>
      </c>
      <c r="C469" s="192"/>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2"/>
      <c r="AL469" s="192"/>
      <c r="AM469" s="192"/>
      <c r="AN469" s="192"/>
      <c r="AO469" s="192"/>
      <c r="AP469" s="192"/>
      <c r="AQ469" s="192"/>
      <c r="AR469" s="192"/>
      <c r="AS469" s="192"/>
      <c r="AT469" s="192"/>
      <c r="AU469" s="108"/>
      <c r="AV469" s="18"/>
      <c r="AW469" s="18"/>
      <c r="AX469" s="18"/>
      <c r="AY469" s="18"/>
      <c r="AZ469" s="18"/>
      <c r="BA469" s="18"/>
      <c r="BB469" s="18"/>
    </row>
    <row r="470" spans="2:54" s="27" customFormat="1" ht="12.95" customHeight="1" x14ac:dyDescent="0.15">
      <c r="B470" s="234" t="s">
        <v>269</v>
      </c>
      <c r="C470" s="234"/>
      <c r="D470" s="234"/>
      <c r="E470" s="234"/>
      <c r="F470" s="234"/>
      <c r="G470" s="234"/>
      <c r="H470" s="234"/>
      <c r="I470" s="234"/>
      <c r="J470" s="234"/>
      <c r="K470" s="234"/>
      <c r="L470" s="234"/>
      <c r="M470" s="234"/>
      <c r="N470" s="234"/>
      <c r="O470" s="234"/>
      <c r="P470" s="234"/>
      <c r="Q470" s="234"/>
      <c r="R470" s="234"/>
      <c r="S470" s="234"/>
      <c r="T470" s="234"/>
      <c r="U470" s="234"/>
      <c r="V470" s="234"/>
      <c r="W470" s="234"/>
      <c r="X470" s="234"/>
      <c r="Y470" s="234"/>
      <c r="Z470" s="234"/>
      <c r="AA470" s="234"/>
      <c r="AB470" s="234"/>
      <c r="AC470" s="234"/>
      <c r="AD470" s="234"/>
      <c r="AE470" s="234"/>
      <c r="AF470" s="234"/>
      <c r="AG470" s="234"/>
      <c r="AH470" s="234"/>
      <c r="AI470" s="234"/>
      <c r="AJ470" s="234"/>
      <c r="AK470" s="234"/>
      <c r="AL470" s="234"/>
      <c r="AM470" s="234"/>
      <c r="AN470" s="234"/>
      <c r="AO470" s="234"/>
      <c r="AP470" s="234"/>
      <c r="AQ470" s="234"/>
      <c r="AR470" s="234"/>
      <c r="AS470" s="234"/>
      <c r="AT470" s="234"/>
      <c r="AU470" s="18"/>
      <c r="AV470" s="18"/>
      <c r="AW470" s="18"/>
      <c r="AX470" s="18"/>
      <c r="AY470" s="18"/>
      <c r="AZ470" s="18"/>
      <c r="BA470" s="18"/>
      <c r="BB470" s="18"/>
    </row>
    <row r="471" spans="2:54" s="27" customFormat="1" ht="12.95" customHeight="1" x14ac:dyDescent="0.15">
      <c r="B471" s="234" t="s">
        <v>270</v>
      </c>
      <c r="C471" s="234"/>
      <c r="D471" s="234"/>
      <c r="E471" s="234"/>
      <c r="F471" s="234"/>
      <c r="G471" s="234"/>
      <c r="H471" s="234"/>
      <c r="I471" s="234"/>
      <c r="J471" s="234"/>
      <c r="K471" s="234"/>
      <c r="L471" s="234"/>
      <c r="M471" s="234"/>
      <c r="N471" s="234"/>
      <c r="O471" s="234"/>
      <c r="P471" s="234"/>
      <c r="Q471" s="234"/>
      <c r="R471" s="234"/>
      <c r="S471" s="234"/>
      <c r="T471" s="234"/>
      <c r="U471" s="234"/>
      <c r="V471" s="234"/>
      <c r="W471" s="234"/>
      <c r="X471" s="234"/>
      <c r="Y471" s="234"/>
      <c r="Z471" s="234"/>
      <c r="AA471" s="234"/>
      <c r="AB471" s="234"/>
      <c r="AC471" s="234"/>
      <c r="AD471" s="234"/>
      <c r="AE471" s="234"/>
      <c r="AF471" s="234"/>
      <c r="AG471" s="234"/>
      <c r="AH471" s="234"/>
      <c r="AI471" s="234"/>
      <c r="AJ471" s="234"/>
      <c r="AK471" s="234"/>
      <c r="AL471" s="234"/>
      <c r="AM471" s="234"/>
      <c r="AN471" s="234"/>
      <c r="AO471" s="234"/>
      <c r="AP471" s="234"/>
      <c r="AQ471" s="234"/>
      <c r="AR471" s="234"/>
      <c r="AS471" s="234"/>
      <c r="AT471" s="234"/>
      <c r="AU471" s="18"/>
      <c r="AV471" s="18"/>
      <c r="AW471" s="18"/>
      <c r="AX471" s="18"/>
      <c r="AY471" s="18"/>
      <c r="AZ471" s="18"/>
      <c r="BA471" s="18"/>
      <c r="BB471" s="18"/>
    </row>
    <row r="472" spans="2:54" s="27" customFormat="1" ht="12.95" customHeight="1" x14ac:dyDescent="0.15">
      <c r="B472" s="234" t="s">
        <v>271</v>
      </c>
      <c r="C472" s="234"/>
      <c r="D472" s="234"/>
      <c r="E472" s="234"/>
      <c r="F472" s="234"/>
      <c r="G472" s="234"/>
      <c r="H472" s="234"/>
      <c r="I472" s="234"/>
      <c r="J472" s="234"/>
      <c r="K472" s="234"/>
      <c r="L472" s="234"/>
      <c r="M472" s="234"/>
      <c r="N472" s="234"/>
      <c r="O472" s="234"/>
      <c r="P472" s="234"/>
      <c r="Q472" s="234"/>
      <c r="R472" s="234"/>
      <c r="S472" s="234"/>
      <c r="T472" s="234"/>
      <c r="U472" s="234"/>
      <c r="V472" s="234"/>
      <c r="W472" s="234"/>
      <c r="X472" s="234"/>
      <c r="Y472" s="234"/>
      <c r="Z472" s="234"/>
      <c r="AA472" s="234"/>
      <c r="AB472" s="234"/>
      <c r="AC472" s="234"/>
      <c r="AD472" s="234"/>
      <c r="AE472" s="234"/>
      <c r="AF472" s="234"/>
      <c r="AG472" s="234"/>
      <c r="AH472" s="234"/>
      <c r="AI472" s="234"/>
      <c r="AJ472" s="234"/>
      <c r="AK472" s="234"/>
      <c r="AL472" s="234"/>
      <c r="AM472" s="234"/>
      <c r="AN472" s="234"/>
      <c r="AO472" s="234"/>
      <c r="AP472" s="234"/>
      <c r="AQ472" s="234"/>
      <c r="AR472" s="234"/>
      <c r="AS472" s="234"/>
      <c r="AT472" s="234"/>
      <c r="AU472" s="18"/>
      <c r="AV472" s="18"/>
      <c r="AW472" s="18"/>
      <c r="AX472" s="18"/>
      <c r="AY472" s="18"/>
      <c r="AZ472" s="18"/>
      <c r="BA472" s="18"/>
      <c r="BB472" s="18"/>
    </row>
    <row r="473" spans="2:54" s="27" customFormat="1" ht="12.95" customHeight="1" x14ac:dyDescent="0.15">
      <c r="B473" s="192" t="s">
        <v>272</v>
      </c>
      <c r="C473" s="192"/>
      <c r="D473" s="192"/>
      <c r="E473" s="192"/>
      <c r="F473" s="192"/>
      <c r="G473" s="192"/>
      <c r="H473" s="192"/>
      <c r="I473" s="192"/>
      <c r="J473" s="192"/>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192"/>
      <c r="AK473" s="192"/>
      <c r="AL473" s="192"/>
      <c r="AM473" s="192"/>
      <c r="AN473" s="192"/>
      <c r="AO473" s="192"/>
      <c r="AP473" s="192"/>
      <c r="AQ473" s="192"/>
      <c r="AR473" s="192"/>
      <c r="AS473" s="192"/>
      <c r="AT473" s="192"/>
      <c r="AU473" s="108"/>
      <c r="AV473" s="18"/>
      <c r="AW473" s="18"/>
      <c r="AX473" s="18"/>
      <c r="AY473" s="18"/>
      <c r="AZ473" s="18"/>
      <c r="BA473" s="18"/>
      <c r="BB473" s="18"/>
    </row>
    <row r="474" spans="2:54" s="27" customFormat="1" ht="12.95" customHeight="1" x14ac:dyDescent="0.15">
      <c r="B474" s="234" t="s">
        <v>273</v>
      </c>
      <c r="C474" s="234"/>
      <c r="D474" s="234"/>
      <c r="E474" s="234"/>
      <c r="F474" s="234"/>
      <c r="G474" s="234"/>
      <c r="H474" s="234"/>
      <c r="I474" s="234"/>
      <c r="J474" s="234"/>
      <c r="K474" s="234"/>
      <c r="L474" s="234"/>
      <c r="M474" s="234"/>
      <c r="N474" s="234"/>
      <c r="O474" s="234"/>
      <c r="P474" s="234"/>
      <c r="Q474" s="234"/>
      <c r="R474" s="234"/>
      <c r="S474" s="234"/>
      <c r="T474" s="234"/>
      <c r="U474" s="234"/>
      <c r="V474" s="234"/>
      <c r="W474" s="234"/>
      <c r="X474" s="234"/>
      <c r="Y474" s="234"/>
      <c r="Z474" s="234"/>
      <c r="AA474" s="234"/>
      <c r="AB474" s="234"/>
      <c r="AC474" s="234"/>
      <c r="AD474" s="234"/>
      <c r="AE474" s="234"/>
      <c r="AF474" s="234"/>
      <c r="AG474" s="234"/>
      <c r="AH474" s="234"/>
      <c r="AI474" s="234"/>
      <c r="AJ474" s="234"/>
      <c r="AK474" s="234"/>
      <c r="AL474" s="234"/>
      <c r="AM474" s="234"/>
      <c r="AN474" s="234"/>
      <c r="AO474" s="234"/>
      <c r="AP474" s="234"/>
      <c r="AQ474" s="234"/>
      <c r="AR474" s="234"/>
      <c r="AS474" s="234"/>
      <c r="AT474" s="234"/>
      <c r="AU474" s="18"/>
      <c r="AV474" s="18"/>
      <c r="AW474" s="18"/>
      <c r="AX474" s="18"/>
      <c r="AY474" s="18"/>
      <c r="AZ474" s="18"/>
      <c r="BA474" s="18"/>
      <c r="BB474" s="18"/>
    </row>
    <row r="475" spans="2:54" s="27" customFormat="1" ht="12.95" customHeight="1" x14ac:dyDescent="0.15">
      <c r="B475" s="234" t="s">
        <v>274</v>
      </c>
      <c r="C475" s="234"/>
      <c r="D475" s="234"/>
      <c r="E475" s="234"/>
      <c r="F475" s="234"/>
      <c r="G475" s="234"/>
      <c r="H475" s="234"/>
      <c r="I475" s="234"/>
      <c r="J475" s="234"/>
      <c r="K475" s="234"/>
      <c r="L475" s="234"/>
      <c r="M475" s="234"/>
      <c r="N475" s="234"/>
      <c r="O475" s="234"/>
      <c r="P475" s="234"/>
      <c r="Q475" s="234"/>
      <c r="R475" s="234"/>
      <c r="S475" s="234"/>
      <c r="T475" s="234"/>
      <c r="U475" s="234"/>
      <c r="V475" s="234"/>
      <c r="W475" s="234"/>
      <c r="X475" s="234"/>
      <c r="Y475" s="234"/>
      <c r="Z475" s="234"/>
      <c r="AA475" s="234"/>
      <c r="AB475" s="234"/>
      <c r="AC475" s="234"/>
      <c r="AD475" s="234"/>
      <c r="AE475" s="234"/>
      <c r="AF475" s="234"/>
      <c r="AG475" s="234"/>
      <c r="AH475" s="234"/>
      <c r="AI475" s="234"/>
      <c r="AJ475" s="234"/>
      <c r="AK475" s="234"/>
      <c r="AL475" s="234"/>
      <c r="AM475" s="234"/>
      <c r="AN475" s="234"/>
      <c r="AO475" s="234"/>
      <c r="AP475" s="234"/>
      <c r="AQ475" s="234"/>
      <c r="AR475" s="234"/>
      <c r="AS475" s="234"/>
      <c r="AT475" s="234"/>
      <c r="AU475" s="18"/>
      <c r="AV475" s="18"/>
      <c r="AW475" s="18"/>
      <c r="AX475" s="18"/>
      <c r="AY475" s="18"/>
      <c r="AZ475" s="18"/>
      <c r="BA475" s="18"/>
      <c r="BB475" s="18"/>
    </row>
    <row r="476" spans="2:54" s="27" customFormat="1" ht="12.95" customHeight="1" x14ac:dyDescent="0.15">
      <c r="B476" s="234" t="s">
        <v>275</v>
      </c>
      <c r="C476" s="234"/>
      <c r="D476" s="234"/>
      <c r="E476" s="234"/>
      <c r="F476" s="234"/>
      <c r="G476" s="234"/>
      <c r="H476" s="234"/>
      <c r="I476" s="234"/>
      <c r="J476" s="234"/>
      <c r="K476" s="234"/>
      <c r="L476" s="234"/>
      <c r="M476" s="234"/>
      <c r="N476" s="234"/>
      <c r="O476" s="234"/>
      <c r="P476" s="234"/>
      <c r="Q476" s="234"/>
      <c r="R476" s="234"/>
      <c r="S476" s="234"/>
      <c r="T476" s="234"/>
      <c r="U476" s="234"/>
      <c r="V476" s="234"/>
      <c r="W476" s="234"/>
      <c r="X476" s="234"/>
      <c r="Y476" s="234"/>
      <c r="Z476" s="234"/>
      <c r="AA476" s="234"/>
      <c r="AB476" s="234"/>
      <c r="AC476" s="234"/>
      <c r="AD476" s="234"/>
      <c r="AE476" s="234"/>
      <c r="AF476" s="234"/>
      <c r="AG476" s="234"/>
      <c r="AH476" s="234"/>
      <c r="AI476" s="234"/>
      <c r="AJ476" s="234"/>
      <c r="AK476" s="234"/>
      <c r="AL476" s="234"/>
      <c r="AM476" s="234"/>
      <c r="AN476" s="234"/>
      <c r="AO476" s="234"/>
      <c r="AP476" s="234"/>
      <c r="AQ476" s="234"/>
      <c r="AR476" s="234"/>
      <c r="AS476" s="234"/>
      <c r="AT476" s="234"/>
      <c r="AU476" s="18"/>
      <c r="AV476" s="18"/>
      <c r="AW476" s="18"/>
      <c r="AX476" s="18"/>
      <c r="AY476" s="18"/>
      <c r="AZ476" s="18"/>
      <c r="BA476" s="18"/>
      <c r="BB476" s="18"/>
    </row>
    <row r="477" spans="2:54" s="27" customFormat="1" ht="12.95" customHeight="1" x14ac:dyDescent="0.15">
      <c r="B477" s="234" t="s">
        <v>276</v>
      </c>
      <c r="C477" s="234"/>
      <c r="D477" s="234"/>
      <c r="E477" s="234"/>
      <c r="F477" s="234"/>
      <c r="G477" s="234"/>
      <c r="H477" s="234"/>
      <c r="I477" s="234"/>
      <c r="J477" s="234"/>
      <c r="K477" s="234"/>
      <c r="L477" s="234"/>
      <c r="M477" s="234"/>
      <c r="N477" s="234"/>
      <c r="O477" s="234"/>
      <c r="P477" s="234"/>
      <c r="Q477" s="234"/>
      <c r="R477" s="234"/>
      <c r="S477" s="234"/>
      <c r="T477" s="234"/>
      <c r="U477" s="234"/>
      <c r="V477" s="234"/>
      <c r="W477" s="234"/>
      <c r="X477" s="234"/>
      <c r="Y477" s="234"/>
      <c r="Z477" s="234"/>
      <c r="AA477" s="234"/>
      <c r="AB477" s="234"/>
      <c r="AC477" s="234"/>
      <c r="AD477" s="234"/>
      <c r="AE477" s="234"/>
      <c r="AF477" s="234"/>
      <c r="AG477" s="234"/>
      <c r="AH477" s="234"/>
      <c r="AI477" s="234"/>
      <c r="AJ477" s="234"/>
      <c r="AK477" s="234"/>
      <c r="AL477" s="234"/>
      <c r="AM477" s="234"/>
      <c r="AN477" s="234"/>
      <c r="AO477" s="234"/>
      <c r="AP477" s="234"/>
      <c r="AQ477" s="234"/>
      <c r="AR477" s="234"/>
      <c r="AS477" s="234"/>
      <c r="AT477" s="234"/>
      <c r="AU477" s="18"/>
      <c r="AV477" s="18"/>
      <c r="AW477" s="18"/>
      <c r="AX477" s="18"/>
      <c r="AY477" s="18"/>
      <c r="AZ477" s="18"/>
      <c r="BA477" s="18"/>
      <c r="BB477" s="18"/>
    </row>
    <row r="478" spans="2:54" s="27" customFormat="1" ht="12.95" customHeight="1" x14ac:dyDescent="0.15">
      <c r="B478" s="234" t="s">
        <v>277</v>
      </c>
      <c r="C478" s="234"/>
      <c r="D478" s="234"/>
      <c r="E478" s="234"/>
      <c r="F478" s="234"/>
      <c r="G478" s="234"/>
      <c r="H478" s="234"/>
      <c r="I478" s="234"/>
      <c r="J478" s="234"/>
      <c r="K478" s="234"/>
      <c r="L478" s="234"/>
      <c r="M478" s="234"/>
      <c r="N478" s="234"/>
      <c r="O478" s="234"/>
      <c r="P478" s="234"/>
      <c r="Q478" s="234"/>
      <c r="R478" s="234"/>
      <c r="S478" s="234"/>
      <c r="T478" s="234"/>
      <c r="U478" s="234"/>
      <c r="V478" s="234"/>
      <c r="W478" s="234"/>
      <c r="X478" s="234"/>
      <c r="Y478" s="234"/>
      <c r="Z478" s="234"/>
      <c r="AA478" s="234"/>
      <c r="AB478" s="234"/>
      <c r="AC478" s="234"/>
      <c r="AD478" s="234"/>
      <c r="AE478" s="234"/>
      <c r="AF478" s="234"/>
      <c r="AG478" s="234"/>
      <c r="AH478" s="234"/>
      <c r="AI478" s="234"/>
      <c r="AJ478" s="234"/>
      <c r="AK478" s="234"/>
      <c r="AL478" s="234"/>
      <c r="AM478" s="234"/>
      <c r="AN478" s="234"/>
      <c r="AO478" s="234"/>
      <c r="AP478" s="234"/>
      <c r="AQ478" s="234"/>
      <c r="AR478" s="234"/>
      <c r="AS478" s="234"/>
      <c r="AT478" s="234"/>
      <c r="AU478" s="18"/>
      <c r="AV478" s="18"/>
      <c r="AW478" s="18"/>
      <c r="AX478" s="18"/>
      <c r="AY478" s="18"/>
      <c r="AZ478" s="18"/>
      <c r="BA478" s="18"/>
      <c r="BB478" s="18"/>
    </row>
    <row r="479" spans="2:54" s="27" customFormat="1" ht="12.95" customHeight="1" x14ac:dyDescent="0.15">
      <c r="B479" s="192" t="s">
        <v>278</v>
      </c>
      <c r="C479" s="192"/>
      <c r="D479" s="192"/>
      <c r="E479" s="192"/>
      <c r="F479" s="192"/>
      <c r="G479" s="192"/>
      <c r="H479" s="192"/>
      <c r="I479" s="192"/>
      <c r="J479" s="192"/>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192"/>
      <c r="AK479" s="192"/>
      <c r="AL479" s="192"/>
      <c r="AM479" s="192"/>
      <c r="AN479" s="192"/>
      <c r="AO479" s="192"/>
      <c r="AP479" s="192"/>
      <c r="AQ479" s="192"/>
      <c r="AR479" s="192"/>
      <c r="AS479" s="192"/>
      <c r="AT479" s="192"/>
      <c r="AU479" s="18"/>
      <c r="AV479" s="18"/>
      <c r="AW479" s="18"/>
      <c r="AX479" s="18"/>
      <c r="AY479" s="18"/>
      <c r="AZ479" s="18"/>
      <c r="BA479" s="18"/>
      <c r="BB479" s="18"/>
    </row>
    <row r="480" spans="2:54" s="27" customFormat="1" ht="12.95" customHeight="1" x14ac:dyDescent="0.15">
      <c r="B480" s="234" t="s">
        <v>279</v>
      </c>
      <c r="C480" s="234"/>
      <c r="D480" s="234"/>
      <c r="E480" s="234"/>
      <c r="F480" s="234"/>
      <c r="G480" s="234"/>
      <c r="H480" s="234"/>
      <c r="I480" s="234"/>
      <c r="J480" s="234"/>
      <c r="K480" s="234"/>
      <c r="L480" s="234"/>
      <c r="M480" s="234"/>
      <c r="N480" s="234"/>
      <c r="O480" s="234"/>
      <c r="P480" s="234"/>
      <c r="Q480" s="234"/>
      <c r="R480" s="234"/>
      <c r="S480" s="234"/>
      <c r="T480" s="234"/>
      <c r="U480" s="234"/>
      <c r="V480" s="234"/>
      <c r="W480" s="234"/>
      <c r="X480" s="234"/>
      <c r="Y480" s="234"/>
      <c r="Z480" s="234"/>
      <c r="AA480" s="234"/>
      <c r="AB480" s="234"/>
      <c r="AC480" s="234"/>
      <c r="AD480" s="234"/>
      <c r="AE480" s="234"/>
      <c r="AF480" s="234"/>
      <c r="AG480" s="234"/>
      <c r="AH480" s="234"/>
      <c r="AI480" s="234"/>
      <c r="AJ480" s="234"/>
      <c r="AK480" s="234"/>
      <c r="AL480" s="234"/>
      <c r="AM480" s="234"/>
      <c r="AN480" s="234"/>
      <c r="AO480" s="234"/>
      <c r="AP480" s="234"/>
      <c r="AQ480" s="234"/>
      <c r="AR480" s="234"/>
      <c r="AS480" s="234"/>
      <c r="AT480" s="234"/>
      <c r="AU480" s="18"/>
      <c r="AV480" s="18"/>
      <c r="AW480" s="18"/>
      <c r="AX480" s="18"/>
      <c r="AY480" s="18"/>
      <c r="AZ480" s="18"/>
      <c r="BA480" s="18"/>
      <c r="BB480" s="18"/>
    </row>
    <row r="481" spans="2:54" s="27" customFormat="1" ht="12.95" customHeight="1" x14ac:dyDescent="0.15">
      <c r="B481" s="234" t="s">
        <v>280</v>
      </c>
      <c r="C481" s="234"/>
      <c r="D481" s="234"/>
      <c r="E481" s="234"/>
      <c r="F481" s="234"/>
      <c r="G481" s="234"/>
      <c r="H481" s="234"/>
      <c r="I481" s="234"/>
      <c r="J481" s="234"/>
      <c r="K481" s="234"/>
      <c r="L481" s="234"/>
      <c r="M481" s="234"/>
      <c r="N481" s="234"/>
      <c r="O481" s="234"/>
      <c r="P481" s="234"/>
      <c r="Q481" s="234"/>
      <c r="R481" s="234"/>
      <c r="S481" s="234"/>
      <c r="T481" s="234"/>
      <c r="U481" s="234"/>
      <c r="V481" s="234"/>
      <c r="W481" s="234"/>
      <c r="X481" s="234"/>
      <c r="Y481" s="234"/>
      <c r="Z481" s="234"/>
      <c r="AA481" s="234"/>
      <c r="AB481" s="234"/>
      <c r="AC481" s="234"/>
      <c r="AD481" s="234"/>
      <c r="AE481" s="234"/>
      <c r="AF481" s="234"/>
      <c r="AG481" s="234"/>
      <c r="AH481" s="234"/>
      <c r="AI481" s="234"/>
      <c r="AJ481" s="234"/>
      <c r="AK481" s="234"/>
      <c r="AL481" s="234"/>
      <c r="AM481" s="234"/>
      <c r="AN481" s="234"/>
      <c r="AO481" s="234"/>
      <c r="AP481" s="234"/>
      <c r="AQ481" s="234"/>
      <c r="AR481" s="234"/>
      <c r="AS481" s="234"/>
      <c r="AT481" s="234"/>
      <c r="AU481" s="18"/>
      <c r="AV481" s="18"/>
      <c r="AW481" s="18"/>
      <c r="AX481" s="18"/>
      <c r="AY481" s="18"/>
      <c r="AZ481" s="18"/>
      <c r="BA481" s="18"/>
      <c r="BB481" s="18"/>
    </row>
    <row r="482" spans="2:54" s="27" customFormat="1" ht="12.95" customHeight="1" x14ac:dyDescent="0.15">
      <c r="B482" s="234" t="s">
        <v>281</v>
      </c>
      <c r="C482" s="234"/>
      <c r="D482" s="234"/>
      <c r="E482" s="234"/>
      <c r="F482" s="234"/>
      <c r="G482" s="234"/>
      <c r="H482" s="234"/>
      <c r="I482" s="234"/>
      <c r="J482" s="234"/>
      <c r="K482" s="234"/>
      <c r="L482" s="234"/>
      <c r="M482" s="234"/>
      <c r="N482" s="234"/>
      <c r="O482" s="234"/>
      <c r="P482" s="234"/>
      <c r="Q482" s="234"/>
      <c r="R482" s="234"/>
      <c r="S482" s="234"/>
      <c r="T482" s="234"/>
      <c r="U482" s="234"/>
      <c r="V482" s="234"/>
      <c r="W482" s="234"/>
      <c r="X482" s="234"/>
      <c r="Y482" s="234"/>
      <c r="Z482" s="234"/>
      <c r="AA482" s="234"/>
      <c r="AB482" s="234"/>
      <c r="AC482" s="234"/>
      <c r="AD482" s="234"/>
      <c r="AE482" s="234"/>
      <c r="AF482" s="234"/>
      <c r="AG482" s="234"/>
      <c r="AH482" s="234"/>
      <c r="AI482" s="234"/>
      <c r="AJ482" s="234"/>
      <c r="AK482" s="234"/>
      <c r="AL482" s="234"/>
      <c r="AM482" s="234"/>
      <c r="AN482" s="234"/>
      <c r="AO482" s="234"/>
      <c r="AP482" s="234"/>
      <c r="AQ482" s="234"/>
      <c r="AR482" s="234"/>
      <c r="AS482" s="234"/>
      <c r="AT482" s="234"/>
      <c r="AU482" s="18"/>
      <c r="AV482" s="18"/>
      <c r="AW482" s="18"/>
      <c r="AX482" s="18"/>
      <c r="AY482" s="18"/>
      <c r="AZ482" s="18"/>
      <c r="BA482" s="18"/>
      <c r="BB482" s="18"/>
    </row>
    <row r="483" spans="2:54" s="27" customFormat="1" ht="12.95" customHeight="1" x14ac:dyDescent="0.15">
      <c r="B483" s="192" t="s">
        <v>284</v>
      </c>
      <c r="C483" s="192"/>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92"/>
      <c r="AL483" s="192"/>
      <c r="AM483" s="192"/>
      <c r="AN483" s="192"/>
      <c r="AO483" s="192"/>
      <c r="AP483" s="192"/>
      <c r="AQ483" s="192"/>
      <c r="AR483" s="192"/>
      <c r="AS483" s="192"/>
      <c r="AT483" s="192"/>
      <c r="AU483" s="18"/>
      <c r="AV483" s="18"/>
      <c r="AW483" s="18"/>
      <c r="AX483" s="18"/>
      <c r="AY483" s="18"/>
      <c r="AZ483" s="18"/>
      <c r="BA483" s="18"/>
      <c r="BB483" s="18"/>
    </row>
    <row r="484" spans="2:54" s="27" customFormat="1" ht="12.95" customHeight="1" x14ac:dyDescent="0.15">
      <c r="B484" s="234" t="s">
        <v>282</v>
      </c>
      <c r="C484" s="234"/>
      <c r="D484" s="234"/>
      <c r="E484" s="234"/>
      <c r="F484" s="234"/>
      <c r="G484" s="234"/>
      <c r="H484" s="234"/>
      <c r="I484" s="234"/>
      <c r="J484" s="234"/>
      <c r="K484" s="234"/>
      <c r="L484" s="234"/>
      <c r="M484" s="234"/>
      <c r="N484" s="234"/>
      <c r="O484" s="234"/>
      <c r="P484" s="234"/>
      <c r="Q484" s="234"/>
      <c r="R484" s="234"/>
      <c r="S484" s="234"/>
      <c r="T484" s="234"/>
      <c r="U484" s="234"/>
      <c r="V484" s="234"/>
      <c r="W484" s="234"/>
      <c r="X484" s="234"/>
      <c r="Y484" s="234"/>
      <c r="Z484" s="234"/>
      <c r="AA484" s="234"/>
      <c r="AB484" s="234"/>
      <c r="AC484" s="234"/>
      <c r="AD484" s="234"/>
      <c r="AE484" s="234"/>
      <c r="AF484" s="234"/>
      <c r="AG484" s="234"/>
      <c r="AH484" s="234"/>
      <c r="AI484" s="234"/>
      <c r="AJ484" s="234"/>
      <c r="AK484" s="234"/>
      <c r="AL484" s="234"/>
      <c r="AM484" s="234"/>
      <c r="AN484" s="234"/>
      <c r="AO484" s="234"/>
      <c r="AP484" s="234"/>
      <c r="AQ484" s="234"/>
      <c r="AR484" s="234"/>
      <c r="AS484" s="234"/>
      <c r="AT484" s="234"/>
      <c r="AU484" s="18"/>
      <c r="AV484" s="18"/>
      <c r="AW484" s="18"/>
      <c r="AX484" s="18"/>
      <c r="AY484" s="18"/>
      <c r="AZ484" s="18"/>
      <c r="BA484" s="18"/>
      <c r="BB484" s="18"/>
    </row>
    <row r="485" spans="2:54" s="27" customFormat="1" ht="12.95" customHeight="1" x14ac:dyDescent="0.15">
      <c r="B485" s="234" t="s">
        <v>283</v>
      </c>
      <c r="C485" s="234"/>
      <c r="D485" s="234"/>
      <c r="E485" s="234"/>
      <c r="F485" s="234"/>
      <c r="G485" s="234"/>
      <c r="H485" s="234"/>
      <c r="I485" s="234"/>
      <c r="J485" s="234"/>
      <c r="K485" s="234"/>
      <c r="L485" s="234"/>
      <c r="M485" s="234"/>
      <c r="N485" s="234"/>
      <c r="O485" s="234"/>
      <c r="P485" s="234"/>
      <c r="Q485" s="234"/>
      <c r="R485" s="234"/>
      <c r="S485" s="234"/>
      <c r="T485" s="234"/>
      <c r="U485" s="234"/>
      <c r="V485" s="234"/>
      <c r="W485" s="234"/>
      <c r="X485" s="234"/>
      <c r="Y485" s="234"/>
      <c r="Z485" s="234"/>
      <c r="AA485" s="234"/>
      <c r="AB485" s="234"/>
      <c r="AC485" s="234"/>
      <c r="AD485" s="234"/>
      <c r="AE485" s="234"/>
      <c r="AF485" s="234"/>
      <c r="AG485" s="234"/>
      <c r="AH485" s="234"/>
      <c r="AI485" s="234"/>
      <c r="AJ485" s="234"/>
      <c r="AK485" s="234"/>
      <c r="AL485" s="234"/>
      <c r="AM485" s="234"/>
      <c r="AN485" s="234"/>
      <c r="AO485" s="234"/>
      <c r="AP485" s="234"/>
      <c r="AQ485" s="234"/>
      <c r="AR485" s="234"/>
      <c r="AS485" s="234"/>
      <c r="AT485" s="234"/>
      <c r="AU485" s="18"/>
      <c r="AV485" s="18"/>
      <c r="AW485" s="18"/>
      <c r="AX485" s="18"/>
      <c r="AY485" s="18"/>
      <c r="AZ485" s="18"/>
      <c r="BA485" s="18"/>
      <c r="BB485" s="18"/>
    </row>
    <row r="486" spans="2:54" s="27" customFormat="1" ht="12.95" customHeight="1" x14ac:dyDescent="0.15">
      <c r="B486" s="234" t="s">
        <v>285</v>
      </c>
      <c r="C486" s="234"/>
      <c r="D486" s="234"/>
      <c r="E486" s="234"/>
      <c r="F486" s="234"/>
      <c r="G486" s="234"/>
      <c r="H486" s="234"/>
      <c r="I486" s="234"/>
      <c r="J486" s="234"/>
      <c r="K486" s="234"/>
      <c r="L486" s="234"/>
      <c r="M486" s="234"/>
      <c r="N486" s="234"/>
      <c r="O486" s="234"/>
      <c r="P486" s="234"/>
      <c r="Q486" s="234"/>
      <c r="R486" s="234"/>
      <c r="S486" s="234"/>
      <c r="T486" s="234"/>
      <c r="U486" s="234"/>
      <c r="V486" s="234"/>
      <c r="W486" s="234"/>
      <c r="X486" s="234"/>
      <c r="Y486" s="234"/>
      <c r="Z486" s="234"/>
      <c r="AA486" s="234"/>
      <c r="AB486" s="234"/>
      <c r="AC486" s="234"/>
      <c r="AD486" s="234"/>
      <c r="AE486" s="234"/>
      <c r="AF486" s="234"/>
      <c r="AG486" s="234"/>
      <c r="AH486" s="234"/>
      <c r="AI486" s="234"/>
      <c r="AJ486" s="234"/>
      <c r="AK486" s="234"/>
      <c r="AL486" s="234"/>
      <c r="AM486" s="234"/>
      <c r="AN486" s="234"/>
      <c r="AO486" s="234"/>
      <c r="AP486" s="234"/>
      <c r="AQ486" s="234"/>
      <c r="AR486" s="234"/>
      <c r="AS486" s="234"/>
      <c r="AT486" s="234"/>
      <c r="AU486" s="18"/>
      <c r="AV486" s="18"/>
      <c r="AW486" s="18"/>
      <c r="AX486" s="18"/>
      <c r="AY486" s="18"/>
      <c r="AZ486" s="18"/>
      <c r="BA486" s="18"/>
      <c r="BB486" s="18"/>
    </row>
    <row r="487" spans="2:54" s="27" customFormat="1" ht="12.95" customHeight="1" x14ac:dyDescent="0.15">
      <c r="B487" s="234" t="s">
        <v>286</v>
      </c>
      <c r="C487" s="234"/>
      <c r="D487" s="234"/>
      <c r="E487" s="234"/>
      <c r="F487" s="234"/>
      <c r="G487" s="234"/>
      <c r="H487" s="234"/>
      <c r="I487" s="234"/>
      <c r="J487" s="234"/>
      <c r="K487" s="234"/>
      <c r="L487" s="234"/>
      <c r="M487" s="234"/>
      <c r="N487" s="234"/>
      <c r="O487" s="234"/>
      <c r="P487" s="234"/>
      <c r="Q487" s="234"/>
      <c r="R487" s="234"/>
      <c r="S487" s="234"/>
      <c r="T487" s="234"/>
      <c r="U487" s="234"/>
      <c r="V487" s="234"/>
      <c r="W487" s="234"/>
      <c r="X487" s="234"/>
      <c r="Y487" s="234"/>
      <c r="Z487" s="234"/>
      <c r="AA487" s="234"/>
      <c r="AB487" s="234"/>
      <c r="AC487" s="234"/>
      <c r="AD487" s="234"/>
      <c r="AE487" s="234"/>
      <c r="AF487" s="234"/>
      <c r="AG487" s="234"/>
      <c r="AH487" s="234"/>
      <c r="AI487" s="234"/>
      <c r="AJ487" s="234"/>
      <c r="AK487" s="234"/>
      <c r="AL487" s="234"/>
      <c r="AM487" s="234"/>
      <c r="AN487" s="234"/>
      <c r="AO487" s="234"/>
      <c r="AP487" s="234"/>
      <c r="AQ487" s="234"/>
      <c r="AR487" s="234"/>
      <c r="AS487" s="234"/>
      <c r="AT487" s="234"/>
      <c r="AU487" s="18"/>
      <c r="AV487" s="18"/>
      <c r="AW487" s="18"/>
      <c r="AX487" s="18"/>
      <c r="AY487" s="18"/>
      <c r="AZ487" s="18"/>
      <c r="BA487" s="18"/>
      <c r="BB487" s="18"/>
    </row>
    <row r="488" spans="2:54" s="27" customFormat="1" ht="12.95" customHeight="1" x14ac:dyDescent="0.15">
      <c r="B488" s="234" t="s">
        <v>287</v>
      </c>
      <c r="C488" s="234"/>
      <c r="D488" s="234"/>
      <c r="E488" s="234"/>
      <c r="F488" s="234"/>
      <c r="G488" s="234"/>
      <c r="H488" s="234"/>
      <c r="I488" s="234"/>
      <c r="J488" s="234"/>
      <c r="K488" s="234"/>
      <c r="L488" s="234"/>
      <c r="M488" s="234"/>
      <c r="N488" s="234"/>
      <c r="O488" s="234"/>
      <c r="P488" s="234"/>
      <c r="Q488" s="234"/>
      <c r="R488" s="234"/>
      <c r="S488" s="234"/>
      <c r="T488" s="234"/>
      <c r="U488" s="234"/>
      <c r="V488" s="234"/>
      <c r="W488" s="234"/>
      <c r="X488" s="234"/>
      <c r="Y488" s="234"/>
      <c r="Z488" s="234"/>
      <c r="AA488" s="234"/>
      <c r="AB488" s="234"/>
      <c r="AC488" s="234"/>
      <c r="AD488" s="234"/>
      <c r="AE488" s="234"/>
      <c r="AF488" s="234"/>
      <c r="AG488" s="234"/>
      <c r="AH488" s="234"/>
      <c r="AI488" s="234"/>
      <c r="AJ488" s="234"/>
      <c r="AK488" s="234"/>
      <c r="AL488" s="234"/>
      <c r="AM488" s="234"/>
      <c r="AN488" s="234"/>
      <c r="AO488" s="234"/>
      <c r="AP488" s="234"/>
      <c r="AQ488" s="234"/>
      <c r="AR488" s="234"/>
      <c r="AS488" s="234"/>
      <c r="AT488" s="234"/>
      <c r="AU488" s="18"/>
      <c r="AV488" s="18"/>
      <c r="AW488" s="18"/>
      <c r="AX488" s="18"/>
      <c r="AY488" s="18"/>
      <c r="AZ488" s="18"/>
      <c r="BA488" s="18"/>
      <c r="BB488" s="18"/>
    </row>
    <row r="489" spans="2:54" s="27" customFormat="1" ht="12.95" customHeight="1" x14ac:dyDescent="0.15">
      <c r="B489" s="234" t="s">
        <v>288</v>
      </c>
      <c r="C489" s="234"/>
      <c r="D489" s="234"/>
      <c r="E489" s="234"/>
      <c r="F489" s="234"/>
      <c r="G489" s="234"/>
      <c r="H489" s="234"/>
      <c r="I489" s="234"/>
      <c r="J489" s="234"/>
      <c r="K489" s="234"/>
      <c r="L489" s="234"/>
      <c r="M489" s="234"/>
      <c r="N489" s="234"/>
      <c r="O489" s="234"/>
      <c r="P489" s="234"/>
      <c r="Q489" s="234"/>
      <c r="R489" s="234"/>
      <c r="S489" s="234"/>
      <c r="T489" s="234"/>
      <c r="U489" s="234"/>
      <c r="V489" s="234"/>
      <c r="W489" s="234"/>
      <c r="X489" s="234"/>
      <c r="Y489" s="234"/>
      <c r="Z489" s="234"/>
      <c r="AA489" s="234"/>
      <c r="AB489" s="234"/>
      <c r="AC489" s="234"/>
      <c r="AD489" s="234"/>
      <c r="AE489" s="234"/>
      <c r="AF489" s="234"/>
      <c r="AG489" s="234"/>
      <c r="AH489" s="234"/>
      <c r="AI489" s="234"/>
      <c r="AJ489" s="234"/>
      <c r="AK489" s="234"/>
      <c r="AL489" s="234"/>
      <c r="AM489" s="234"/>
      <c r="AN489" s="234"/>
      <c r="AO489" s="234"/>
      <c r="AP489" s="234"/>
      <c r="AQ489" s="234"/>
      <c r="AR489" s="234"/>
      <c r="AS489" s="234"/>
      <c r="AT489" s="234"/>
      <c r="AU489" s="18"/>
      <c r="AV489" s="18"/>
      <c r="AW489" s="18"/>
      <c r="AX489" s="18"/>
      <c r="AY489" s="18"/>
      <c r="AZ489" s="18"/>
      <c r="BA489" s="18"/>
      <c r="BB489" s="18"/>
    </row>
    <row r="490" spans="2:54" s="27" customFormat="1" ht="12.95" customHeight="1" x14ac:dyDescent="0.15">
      <c r="B490" s="234" t="s">
        <v>289</v>
      </c>
      <c r="C490" s="234"/>
      <c r="D490" s="234"/>
      <c r="E490" s="234"/>
      <c r="F490" s="234"/>
      <c r="G490" s="234"/>
      <c r="H490" s="234"/>
      <c r="I490" s="234"/>
      <c r="J490" s="234"/>
      <c r="K490" s="234"/>
      <c r="L490" s="234"/>
      <c r="M490" s="234"/>
      <c r="N490" s="234"/>
      <c r="O490" s="234"/>
      <c r="P490" s="234"/>
      <c r="Q490" s="234"/>
      <c r="R490" s="234"/>
      <c r="S490" s="234"/>
      <c r="T490" s="234"/>
      <c r="U490" s="234"/>
      <c r="V490" s="234"/>
      <c r="W490" s="234"/>
      <c r="X490" s="234"/>
      <c r="Y490" s="234"/>
      <c r="Z490" s="234"/>
      <c r="AA490" s="234"/>
      <c r="AB490" s="234"/>
      <c r="AC490" s="234"/>
      <c r="AD490" s="234"/>
      <c r="AE490" s="234"/>
      <c r="AF490" s="234"/>
      <c r="AG490" s="234"/>
      <c r="AH490" s="234"/>
      <c r="AI490" s="234"/>
      <c r="AJ490" s="234"/>
      <c r="AK490" s="234"/>
      <c r="AL490" s="234"/>
      <c r="AM490" s="234"/>
      <c r="AN490" s="234"/>
      <c r="AO490" s="234"/>
      <c r="AP490" s="234"/>
      <c r="AQ490" s="234"/>
      <c r="AR490" s="234"/>
      <c r="AS490" s="234"/>
      <c r="AT490" s="234"/>
      <c r="AU490" s="18"/>
      <c r="AV490" s="18"/>
      <c r="AW490" s="18"/>
      <c r="AX490" s="18"/>
      <c r="AY490" s="18"/>
      <c r="AZ490" s="18"/>
      <c r="BA490" s="18"/>
      <c r="BB490" s="18"/>
    </row>
    <row r="491" spans="2:54" s="27" customFormat="1" ht="12.95" customHeight="1" x14ac:dyDescent="0.15">
      <c r="B491" s="192" t="s">
        <v>290</v>
      </c>
      <c r="C491" s="192"/>
      <c r="D491" s="192"/>
      <c r="E491" s="192"/>
      <c r="F491" s="192"/>
      <c r="G491" s="192"/>
      <c r="H491" s="192"/>
      <c r="I491" s="192"/>
      <c r="J491" s="192"/>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192"/>
      <c r="AK491" s="192"/>
      <c r="AL491" s="192"/>
      <c r="AM491" s="192"/>
      <c r="AN491" s="192"/>
      <c r="AO491" s="192"/>
      <c r="AP491" s="192"/>
      <c r="AQ491" s="192"/>
      <c r="AR491" s="192"/>
      <c r="AS491" s="192"/>
      <c r="AT491" s="192"/>
      <c r="AU491" s="110"/>
      <c r="AV491" s="18"/>
      <c r="AW491" s="18"/>
      <c r="AX491" s="18"/>
      <c r="AY491" s="18"/>
      <c r="AZ491" s="18"/>
      <c r="BA491" s="18"/>
      <c r="BB491" s="18"/>
    </row>
    <row r="492" spans="2:54" s="27" customFormat="1" ht="12.95" customHeight="1" x14ac:dyDescent="0.15">
      <c r="B492" s="234" t="s">
        <v>291</v>
      </c>
      <c r="C492" s="234"/>
      <c r="D492" s="234"/>
      <c r="E492" s="234"/>
      <c r="F492" s="234"/>
      <c r="G492" s="234"/>
      <c r="H492" s="234"/>
      <c r="I492" s="234"/>
      <c r="J492" s="234"/>
      <c r="K492" s="234"/>
      <c r="L492" s="234"/>
      <c r="M492" s="234"/>
      <c r="N492" s="234"/>
      <c r="O492" s="234"/>
      <c r="P492" s="234"/>
      <c r="Q492" s="234"/>
      <c r="R492" s="234"/>
      <c r="S492" s="234"/>
      <c r="T492" s="234"/>
      <c r="U492" s="234"/>
      <c r="V492" s="234"/>
      <c r="W492" s="234"/>
      <c r="X492" s="234"/>
      <c r="Y492" s="234"/>
      <c r="Z492" s="234"/>
      <c r="AA492" s="234"/>
      <c r="AB492" s="234"/>
      <c r="AC492" s="234"/>
      <c r="AD492" s="234"/>
      <c r="AE492" s="234"/>
      <c r="AF492" s="234"/>
      <c r="AG492" s="234"/>
      <c r="AH492" s="234"/>
      <c r="AI492" s="234"/>
      <c r="AJ492" s="234"/>
      <c r="AK492" s="234"/>
      <c r="AL492" s="234"/>
      <c r="AM492" s="234"/>
      <c r="AN492" s="234"/>
      <c r="AO492" s="234"/>
      <c r="AP492" s="234"/>
      <c r="AQ492" s="234"/>
      <c r="AR492" s="234"/>
      <c r="AS492" s="234"/>
      <c r="AT492" s="234"/>
      <c r="AU492" s="18"/>
      <c r="AV492" s="18"/>
      <c r="AW492" s="18"/>
      <c r="AX492" s="18"/>
      <c r="AY492" s="18"/>
      <c r="AZ492" s="18"/>
      <c r="BA492" s="18"/>
      <c r="BB492" s="18"/>
    </row>
    <row r="493" spans="2:54" s="27" customFormat="1" ht="12.95" customHeight="1" x14ac:dyDescent="0.15">
      <c r="B493" s="234" t="s">
        <v>292</v>
      </c>
      <c r="C493" s="234"/>
      <c r="D493" s="234"/>
      <c r="E493" s="234"/>
      <c r="F493" s="234"/>
      <c r="G493" s="234"/>
      <c r="H493" s="234"/>
      <c r="I493" s="234"/>
      <c r="J493" s="234"/>
      <c r="K493" s="234"/>
      <c r="L493" s="234"/>
      <c r="M493" s="234"/>
      <c r="N493" s="234"/>
      <c r="O493" s="234"/>
      <c r="P493" s="234"/>
      <c r="Q493" s="234"/>
      <c r="R493" s="234"/>
      <c r="S493" s="234"/>
      <c r="T493" s="234"/>
      <c r="U493" s="234"/>
      <c r="V493" s="234"/>
      <c r="W493" s="234"/>
      <c r="X493" s="234"/>
      <c r="Y493" s="234"/>
      <c r="Z493" s="234"/>
      <c r="AA493" s="234"/>
      <c r="AB493" s="234"/>
      <c r="AC493" s="234"/>
      <c r="AD493" s="234"/>
      <c r="AE493" s="234"/>
      <c r="AF493" s="234"/>
      <c r="AG493" s="234"/>
      <c r="AH493" s="234"/>
      <c r="AI493" s="234"/>
      <c r="AJ493" s="234"/>
      <c r="AK493" s="234"/>
      <c r="AL493" s="234"/>
      <c r="AM493" s="234"/>
      <c r="AN493" s="234"/>
      <c r="AO493" s="234"/>
      <c r="AP493" s="234"/>
      <c r="AQ493" s="234"/>
      <c r="AR493" s="234"/>
      <c r="AS493" s="234"/>
      <c r="AT493" s="234"/>
      <c r="AU493" s="18"/>
      <c r="AV493" s="18"/>
      <c r="AW493" s="18"/>
      <c r="AX493" s="18"/>
      <c r="AY493" s="18"/>
      <c r="AZ493" s="18"/>
      <c r="BA493" s="18"/>
      <c r="BB493" s="18"/>
    </row>
    <row r="494" spans="2:54" s="27" customFormat="1" ht="12.95" customHeight="1" x14ac:dyDescent="0.15">
      <c r="B494" s="192" t="s">
        <v>293</v>
      </c>
      <c r="C494" s="192"/>
      <c r="D494" s="192"/>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192"/>
      <c r="AL494" s="192"/>
      <c r="AM494" s="192"/>
      <c r="AN494" s="192"/>
      <c r="AO494" s="192"/>
      <c r="AP494" s="192"/>
      <c r="AQ494" s="192"/>
      <c r="AR494" s="192"/>
      <c r="AS494" s="192"/>
      <c r="AT494" s="192"/>
      <c r="AU494" s="18"/>
      <c r="AV494" s="18"/>
      <c r="AW494" s="18"/>
      <c r="AX494" s="18"/>
      <c r="AY494" s="18"/>
      <c r="AZ494" s="18"/>
      <c r="BA494" s="18"/>
      <c r="BB494" s="18"/>
    </row>
    <row r="495" spans="2:54" s="27" customFormat="1" ht="12.95" customHeight="1" x14ac:dyDescent="0.15">
      <c r="B495" s="192" t="s">
        <v>254</v>
      </c>
      <c r="C495" s="192"/>
      <c r="D495" s="192"/>
      <c r="E495" s="192"/>
      <c r="F495" s="192"/>
      <c r="G495" s="192"/>
      <c r="H495" s="192"/>
      <c r="I495" s="192"/>
      <c r="J495" s="192"/>
      <c r="K495" s="192"/>
      <c r="L495" s="192"/>
      <c r="M495" s="192"/>
      <c r="N495" s="192"/>
      <c r="O495" s="192"/>
      <c r="P495" s="192"/>
      <c r="Q495" s="192"/>
      <c r="R495" s="192"/>
      <c r="S495" s="192"/>
      <c r="T495" s="192"/>
      <c r="U495" s="192"/>
      <c r="V495" s="192"/>
      <c r="W495" s="192"/>
      <c r="X495" s="192"/>
      <c r="Y495" s="192"/>
      <c r="Z495" s="192"/>
      <c r="AA495" s="192"/>
      <c r="AB495" s="192"/>
      <c r="AC495" s="192"/>
      <c r="AD495" s="192"/>
      <c r="AE495" s="192"/>
      <c r="AF495" s="192"/>
      <c r="AG495" s="192"/>
      <c r="AH495" s="192"/>
      <c r="AI495" s="192"/>
      <c r="AJ495" s="192"/>
      <c r="AK495" s="192"/>
      <c r="AL495" s="192"/>
      <c r="AM495" s="192"/>
      <c r="AN495" s="192"/>
      <c r="AO495" s="192"/>
      <c r="AP495" s="192"/>
      <c r="AQ495" s="192"/>
      <c r="AR495" s="192"/>
      <c r="AS495" s="192"/>
      <c r="AT495" s="192"/>
      <c r="AU495" s="108"/>
      <c r="AV495" s="18"/>
      <c r="AW495" s="18"/>
      <c r="AX495" s="18"/>
      <c r="AY495" s="18"/>
      <c r="AZ495" s="18"/>
      <c r="BA495" s="18"/>
      <c r="BB495" s="18"/>
    </row>
    <row r="496" spans="2:54" s="27" customFormat="1" ht="12.95" customHeight="1" x14ac:dyDescent="0.15">
      <c r="B496" s="193" t="s">
        <v>294</v>
      </c>
      <c r="C496" s="193"/>
      <c r="D496" s="193"/>
      <c r="E496" s="193"/>
      <c r="F496" s="193"/>
      <c r="G496" s="193"/>
      <c r="H496" s="193"/>
      <c r="I496" s="193"/>
      <c r="J496" s="193"/>
      <c r="K496" s="193"/>
      <c r="L496" s="193"/>
      <c r="M496" s="193"/>
      <c r="N496" s="193"/>
      <c r="O496" s="193"/>
      <c r="P496" s="193"/>
      <c r="Q496" s="193"/>
      <c r="R496" s="193"/>
      <c r="S496" s="193"/>
      <c r="T496" s="193"/>
      <c r="U496" s="193"/>
      <c r="V496" s="193"/>
      <c r="W496" s="193"/>
      <c r="X496" s="193"/>
      <c r="Y496" s="193"/>
      <c r="Z496" s="193"/>
      <c r="AA496" s="193"/>
      <c r="AB496" s="193"/>
      <c r="AC496" s="193"/>
      <c r="AD496" s="193"/>
      <c r="AE496" s="193"/>
      <c r="AF496" s="193"/>
      <c r="AG496" s="193"/>
      <c r="AH496" s="193"/>
      <c r="AI496" s="193"/>
      <c r="AJ496" s="193"/>
      <c r="AK496" s="193"/>
      <c r="AL496" s="193"/>
      <c r="AM496" s="193"/>
      <c r="AN496" s="193"/>
      <c r="AO496" s="193"/>
      <c r="AP496" s="193"/>
      <c r="AQ496" s="193"/>
      <c r="AR496" s="193"/>
      <c r="AS496" s="193"/>
      <c r="AT496" s="193"/>
      <c r="AU496" s="108"/>
      <c r="AV496" s="18"/>
      <c r="AW496" s="18"/>
      <c r="AX496" s="18"/>
      <c r="AY496" s="18"/>
      <c r="AZ496" s="18"/>
      <c r="BA496" s="18"/>
      <c r="BB496" s="18"/>
    </row>
    <row r="497" spans="2:54" s="27" customFormat="1" ht="12.95" customHeight="1" x14ac:dyDescent="0.15">
      <c r="B497" s="193" t="s">
        <v>295</v>
      </c>
      <c r="C497" s="193"/>
      <c r="D497" s="193"/>
      <c r="E497" s="193"/>
      <c r="F497" s="193"/>
      <c r="G497" s="193"/>
      <c r="H497" s="193"/>
      <c r="I497" s="193"/>
      <c r="J497" s="193"/>
      <c r="K497" s="193"/>
      <c r="L497" s="193"/>
      <c r="M497" s="193"/>
      <c r="N497" s="193"/>
      <c r="O497" s="193"/>
      <c r="P497" s="193"/>
      <c r="Q497" s="193"/>
      <c r="R497" s="193"/>
      <c r="S497" s="193"/>
      <c r="T497" s="193"/>
      <c r="U497" s="193"/>
      <c r="V497" s="193"/>
      <c r="W497" s="193"/>
      <c r="X497" s="193"/>
      <c r="Y497" s="193"/>
      <c r="Z497" s="193"/>
      <c r="AA497" s="193"/>
      <c r="AB497" s="193"/>
      <c r="AC497" s="193"/>
      <c r="AD497" s="193"/>
      <c r="AE497" s="193"/>
      <c r="AF497" s="193"/>
      <c r="AG497" s="193"/>
      <c r="AH497" s="193"/>
      <c r="AI497" s="193"/>
      <c r="AJ497" s="193"/>
      <c r="AK497" s="193"/>
      <c r="AL497" s="193"/>
      <c r="AM497" s="193"/>
      <c r="AN497" s="193"/>
      <c r="AO497" s="193"/>
      <c r="AP497" s="193"/>
      <c r="AQ497" s="193"/>
      <c r="AR497" s="193"/>
      <c r="AS497" s="193"/>
      <c r="AT497" s="193"/>
      <c r="AU497" s="108"/>
      <c r="AV497" s="18"/>
      <c r="AW497" s="18"/>
      <c r="AX497" s="18"/>
      <c r="AY497" s="18"/>
      <c r="AZ497" s="18"/>
      <c r="BA497" s="18"/>
      <c r="BB497" s="18"/>
    </row>
    <row r="498" spans="2:54" s="27" customFormat="1" ht="12.95" customHeight="1" x14ac:dyDescent="0.15">
      <c r="B498" s="193" t="s">
        <v>296</v>
      </c>
      <c r="C498" s="193"/>
      <c r="D498" s="193"/>
      <c r="E498" s="193"/>
      <c r="F498" s="193"/>
      <c r="G498" s="193"/>
      <c r="H498" s="193"/>
      <c r="I498" s="193"/>
      <c r="J498" s="193"/>
      <c r="K498" s="193"/>
      <c r="L498" s="193"/>
      <c r="M498" s="193"/>
      <c r="N498" s="193"/>
      <c r="O498" s="193"/>
      <c r="P498" s="193"/>
      <c r="Q498" s="193"/>
      <c r="R498" s="193"/>
      <c r="S498" s="193"/>
      <c r="T498" s="193"/>
      <c r="U498" s="193"/>
      <c r="V498" s="193"/>
      <c r="W498" s="193"/>
      <c r="X498" s="193"/>
      <c r="Y498" s="193"/>
      <c r="Z498" s="193"/>
      <c r="AA498" s="193"/>
      <c r="AB498" s="193"/>
      <c r="AC498" s="193"/>
      <c r="AD498" s="193"/>
      <c r="AE498" s="193"/>
      <c r="AF498" s="193"/>
      <c r="AG498" s="193"/>
      <c r="AH498" s="193"/>
      <c r="AI498" s="193"/>
      <c r="AJ498" s="193"/>
      <c r="AK498" s="193"/>
      <c r="AL498" s="193"/>
      <c r="AM498" s="193"/>
      <c r="AN498" s="193"/>
      <c r="AO498" s="193"/>
      <c r="AP498" s="193"/>
      <c r="AQ498" s="193"/>
      <c r="AR498" s="193"/>
      <c r="AS498" s="193"/>
      <c r="AT498" s="193"/>
      <c r="AU498" s="108"/>
      <c r="AV498" s="18"/>
      <c r="AW498" s="18"/>
      <c r="AX498" s="18"/>
      <c r="AY498" s="18"/>
      <c r="AZ498" s="18"/>
      <c r="BA498" s="18"/>
      <c r="BB498" s="18"/>
    </row>
    <row r="499" spans="2:54" s="27" customFormat="1" ht="12.95" customHeight="1" x14ac:dyDescent="0.15">
      <c r="B499" s="192" t="s">
        <v>297</v>
      </c>
      <c r="C499" s="192"/>
      <c r="D499" s="192"/>
      <c r="E499" s="192"/>
      <c r="F499" s="192"/>
      <c r="G499" s="192"/>
      <c r="H499" s="192"/>
      <c r="I499" s="192"/>
      <c r="J499" s="192"/>
      <c r="K499" s="192"/>
      <c r="L499" s="192"/>
      <c r="M499" s="192"/>
      <c r="N499" s="192"/>
      <c r="O499" s="192"/>
      <c r="P499" s="192"/>
      <c r="Q499" s="192"/>
      <c r="R499" s="192"/>
      <c r="S499" s="192"/>
      <c r="T499" s="192"/>
      <c r="U499" s="192"/>
      <c r="V499" s="192"/>
      <c r="W499" s="192"/>
      <c r="X499" s="192"/>
      <c r="Y499" s="192"/>
      <c r="Z499" s="192"/>
      <c r="AA499" s="192"/>
      <c r="AB499" s="192"/>
      <c r="AC499" s="192"/>
      <c r="AD499" s="192"/>
      <c r="AE499" s="192"/>
      <c r="AF499" s="192"/>
      <c r="AG499" s="192"/>
      <c r="AH499" s="192"/>
      <c r="AI499" s="192"/>
      <c r="AJ499" s="192"/>
      <c r="AK499" s="192"/>
      <c r="AL499" s="192"/>
      <c r="AM499" s="192"/>
      <c r="AN499" s="192"/>
      <c r="AO499" s="192"/>
      <c r="AP499" s="192"/>
      <c r="AQ499" s="192"/>
      <c r="AR499" s="192"/>
      <c r="AS499" s="192"/>
      <c r="AT499" s="192"/>
      <c r="AU499" s="108"/>
      <c r="AV499" s="18"/>
      <c r="AW499" s="18"/>
      <c r="AX499" s="18"/>
      <c r="AY499" s="18"/>
      <c r="AZ499" s="18"/>
      <c r="BA499" s="18"/>
      <c r="BB499" s="18"/>
    </row>
    <row r="500" spans="2:54" s="27" customFormat="1" ht="12.95" customHeight="1" x14ac:dyDescent="0.15">
      <c r="B500" s="192" t="s">
        <v>298</v>
      </c>
      <c r="C500" s="192"/>
      <c r="D500" s="192"/>
      <c r="E500" s="192"/>
      <c r="F500" s="192"/>
      <c r="G500" s="192"/>
      <c r="H500" s="192"/>
      <c r="I500" s="192"/>
      <c r="J500" s="192"/>
      <c r="K500" s="192"/>
      <c r="L500" s="192"/>
      <c r="M500" s="192"/>
      <c r="N500" s="192"/>
      <c r="O500" s="192"/>
      <c r="P500" s="192"/>
      <c r="Q500" s="192"/>
      <c r="R500" s="192"/>
      <c r="S500" s="192"/>
      <c r="T500" s="192"/>
      <c r="U500" s="192"/>
      <c r="V500" s="192"/>
      <c r="W500" s="192"/>
      <c r="X500" s="192"/>
      <c r="Y500" s="192"/>
      <c r="Z500" s="192"/>
      <c r="AA500" s="192"/>
      <c r="AB500" s="192"/>
      <c r="AC500" s="192"/>
      <c r="AD500" s="192"/>
      <c r="AE500" s="192"/>
      <c r="AF500" s="192"/>
      <c r="AG500" s="192"/>
      <c r="AH500" s="192"/>
      <c r="AI500" s="192"/>
      <c r="AJ500" s="192"/>
      <c r="AK500" s="192"/>
      <c r="AL500" s="192"/>
      <c r="AM500" s="192"/>
      <c r="AN500" s="192"/>
      <c r="AO500" s="192"/>
      <c r="AP500" s="192"/>
      <c r="AQ500" s="192"/>
      <c r="AR500" s="192"/>
      <c r="AS500" s="192"/>
      <c r="AT500" s="192"/>
      <c r="AU500" s="108"/>
      <c r="AV500" s="18"/>
      <c r="AW500" s="18"/>
      <c r="AX500" s="18"/>
      <c r="AY500" s="18"/>
      <c r="AZ500" s="18"/>
      <c r="BA500" s="18"/>
      <c r="BB500" s="18"/>
    </row>
    <row r="501" spans="2:54" s="27" customFormat="1" ht="12.95" customHeight="1" x14ac:dyDescent="0.15">
      <c r="B501" s="192" t="s">
        <v>299</v>
      </c>
      <c r="C501" s="192"/>
      <c r="D501" s="192"/>
      <c r="E501" s="192"/>
      <c r="F501" s="192"/>
      <c r="G501" s="192"/>
      <c r="H501" s="192"/>
      <c r="I501" s="192"/>
      <c r="J501" s="192"/>
      <c r="K501" s="192"/>
      <c r="L501" s="192"/>
      <c r="M501" s="192"/>
      <c r="N501" s="192"/>
      <c r="O501" s="192"/>
      <c r="P501" s="192"/>
      <c r="Q501" s="192"/>
      <c r="R501" s="192"/>
      <c r="S501" s="192"/>
      <c r="T501" s="192"/>
      <c r="U501" s="192"/>
      <c r="V501" s="192"/>
      <c r="W501" s="192"/>
      <c r="X501" s="192"/>
      <c r="Y501" s="192"/>
      <c r="Z501" s="192"/>
      <c r="AA501" s="192"/>
      <c r="AB501" s="192"/>
      <c r="AC501" s="192"/>
      <c r="AD501" s="192"/>
      <c r="AE501" s="192"/>
      <c r="AF501" s="192"/>
      <c r="AG501" s="192"/>
      <c r="AH501" s="192"/>
      <c r="AI501" s="192"/>
      <c r="AJ501" s="192"/>
      <c r="AK501" s="192"/>
      <c r="AL501" s="192"/>
      <c r="AM501" s="192"/>
      <c r="AN501" s="192"/>
      <c r="AO501" s="192"/>
      <c r="AP501" s="192"/>
      <c r="AQ501" s="192"/>
      <c r="AR501" s="192"/>
      <c r="AS501" s="192"/>
      <c r="AT501" s="192"/>
      <c r="AU501" s="18"/>
      <c r="AV501" s="18"/>
      <c r="AW501" s="18"/>
      <c r="AX501" s="18"/>
      <c r="AY501" s="18"/>
      <c r="AZ501" s="18"/>
      <c r="BA501" s="18"/>
      <c r="BB501" s="18"/>
    </row>
    <row r="502" spans="2:54" s="27" customFormat="1" ht="12.95" customHeight="1" x14ac:dyDescent="0.15">
      <c r="B502" s="192" t="s">
        <v>300</v>
      </c>
      <c r="C502" s="192"/>
      <c r="D502" s="192"/>
      <c r="E502" s="192"/>
      <c r="F502" s="192"/>
      <c r="G502" s="192"/>
      <c r="H502" s="192"/>
      <c r="I502" s="192"/>
      <c r="J502" s="192"/>
      <c r="K502" s="192"/>
      <c r="L502" s="192"/>
      <c r="M502" s="192"/>
      <c r="N502" s="192"/>
      <c r="O502" s="192"/>
      <c r="P502" s="192"/>
      <c r="Q502" s="192"/>
      <c r="R502" s="192"/>
      <c r="S502" s="192"/>
      <c r="T502" s="192"/>
      <c r="U502" s="192"/>
      <c r="V502" s="192"/>
      <c r="W502" s="192"/>
      <c r="X502" s="192"/>
      <c r="Y502" s="192"/>
      <c r="Z502" s="192"/>
      <c r="AA502" s="192"/>
      <c r="AB502" s="192"/>
      <c r="AC502" s="192"/>
      <c r="AD502" s="192"/>
      <c r="AE502" s="192"/>
      <c r="AF502" s="192"/>
      <c r="AG502" s="192"/>
      <c r="AH502" s="192"/>
      <c r="AI502" s="192"/>
      <c r="AJ502" s="192"/>
      <c r="AK502" s="192"/>
      <c r="AL502" s="192"/>
      <c r="AM502" s="192"/>
      <c r="AN502" s="192"/>
      <c r="AO502" s="192"/>
      <c r="AP502" s="192"/>
      <c r="AQ502" s="192"/>
      <c r="AR502" s="192"/>
      <c r="AS502" s="192"/>
      <c r="AT502" s="192"/>
      <c r="AU502" s="18"/>
      <c r="AV502" s="18"/>
      <c r="AW502" s="18"/>
      <c r="AX502" s="18"/>
      <c r="AY502" s="18"/>
      <c r="AZ502" s="18"/>
      <c r="BA502" s="18"/>
      <c r="BB502" s="18"/>
    </row>
    <row r="503" spans="2:54" s="27" customFormat="1" ht="12.95" customHeight="1" x14ac:dyDescent="0.15">
      <c r="B503" s="192" t="s">
        <v>301</v>
      </c>
      <c r="C503" s="192"/>
      <c r="D503" s="192"/>
      <c r="E503" s="192"/>
      <c r="F503" s="192"/>
      <c r="G503" s="192"/>
      <c r="H503" s="192"/>
      <c r="I503" s="192"/>
      <c r="J503" s="192"/>
      <c r="K503" s="192"/>
      <c r="L503" s="192"/>
      <c r="M503" s="192"/>
      <c r="N503" s="192"/>
      <c r="O503" s="192"/>
      <c r="P503" s="192"/>
      <c r="Q503" s="192"/>
      <c r="R503" s="192"/>
      <c r="S503" s="192"/>
      <c r="T503" s="192"/>
      <c r="U503" s="192"/>
      <c r="V503" s="192"/>
      <c r="W503" s="192"/>
      <c r="X503" s="192"/>
      <c r="Y503" s="192"/>
      <c r="Z503" s="192"/>
      <c r="AA503" s="192"/>
      <c r="AB503" s="192"/>
      <c r="AC503" s="192"/>
      <c r="AD503" s="192"/>
      <c r="AE503" s="192"/>
      <c r="AF503" s="192"/>
      <c r="AG503" s="192"/>
      <c r="AH503" s="192"/>
      <c r="AI503" s="192"/>
      <c r="AJ503" s="192"/>
      <c r="AK503" s="192"/>
      <c r="AL503" s="192"/>
      <c r="AM503" s="192"/>
      <c r="AN503" s="192"/>
      <c r="AO503" s="192"/>
      <c r="AP503" s="192"/>
      <c r="AQ503" s="192"/>
      <c r="AR503" s="192"/>
      <c r="AS503" s="192"/>
      <c r="AT503" s="192"/>
      <c r="AU503" s="18"/>
      <c r="AV503" s="18"/>
      <c r="AW503" s="18"/>
      <c r="AX503" s="18"/>
      <c r="AY503" s="18"/>
      <c r="AZ503" s="18"/>
      <c r="BA503" s="18"/>
      <c r="BB503" s="18"/>
    </row>
    <row r="504" spans="2:54" s="27" customFormat="1" ht="12.95" customHeight="1" x14ac:dyDescent="0.15">
      <c r="B504" s="192" t="s">
        <v>302</v>
      </c>
      <c r="C504" s="192"/>
      <c r="D504" s="192"/>
      <c r="E504" s="192"/>
      <c r="F504" s="192"/>
      <c r="G504" s="192"/>
      <c r="H504" s="192"/>
      <c r="I504" s="192"/>
      <c r="J504" s="192"/>
      <c r="K504" s="192"/>
      <c r="L504" s="192"/>
      <c r="M504" s="192"/>
      <c r="N504" s="192"/>
      <c r="O504" s="192"/>
      <c r="P504" s="192"/>
      <c r="Q504" s="192"/>
      <c r="R504" s="192"/>
      <c r="S504" s="192"/>
      <c r="T504" s="192"/>
      <c r="U504" s="192"/>
      <c r="V504" s="192"/>
      <c r="W504" s="192"/>
      <c r="X504" s="192"/>
      <c r="Y504" s="192"/>
      <c r="Z504" s="192"/>
      <c r="AA504" s="192"/>
      <c r="AB504" s="192"/>
      <c r="AC504" s="192"/>
      <c r="AD504" s="192"/>
      <c r="AE504" s="192"/>
      <c r="AF504" s="192"/>
      <c r="AG504" s="192"/>
      <c r="AH504" s="192"/>
      <c r="AI504" s="192"/>
      <c r="AJ504" s="192"/>
      <c r="AK504" s="192"/>
      <c r="AL504" s="192"/>
      <c r="AM504" s="192"/>
      <c r="AN504" s="192"/>
      <c r="AO504" s="192"/>
      <c r="AP504" s="192"/>
      <c r="AQ504" s="192"/>
      <c r="AR504" s="192"/>
      <c r="AS504" s="192"/>
      <c r="AT504" s="192"/>
      <c r="AU504" s="18"/>
      <c r="AV504" s="18"/>
      <c r="AW504" s="18"/>
      <c r="AX504" s="18"/>
      <c r="AY504" s="18"/>
      <c r="AZ504" s="18"/>
      <c r="BA504" s="18"/>
      <c r="BB504" s="18"/>
    </row>
    <row r="505" spans="2:54" s="27" customFormat="1" ht="12.95" customHeight="1" x14ac:dyDescent="0.15">
      <c r="B505" s="234" t="s">
        <v>75</v>
      </c>
      <c r="C505" s="234"/>
      <c r="D505" s="234"/>
      <c r="E505" s="234"/>
      <c r="F505" s="234"/>
      <c r="G505" s="234"/>
      <c r="H505" s="234"/>
      <c r="I505" s="234"/>
      <c r="J505" s="234"/>
      <c r="K505" s="234"/>
      <c r="L505" s="234"/>
      <c r="M505" s="234"/>
      <c r="N505" s="234"/>
      <c r="O505" s="234"/>
      <c r="P505" s="234"/>
      <c r="Q505" s="234"/>
      <c r="R505" s="234"/>
      <c r="S505" s="234"/>
      <c r="T505" s="234"/>
      <c r="U505" s="234"/>
      <c r="V505" s="234"/>
      <c r="W505" s="234"/>
      <c r="X505" s="234"/>
      <c r="Y505" s="234"/>
      <c r="Z505" s="234"/>
      <c r="AA505" s="234"/>
      <c r="AB505" s="234"/>
      <c r="AC505" s="234"/>
      <c r="AD505" s="234"/>
      <c r="AE505" s="234"/>
      <c r="AF505" s="234"/>
      <c r="AG505" s="234"/>
      <c r="AH505" s="234"/>
      <c r="AI505" s="234"/>
      <c r="AJ505" s="234"/>
      <c r="AK505" s="234"/>
      <c r="AL505" s="234"/>
      <c r="AM505" s="234"/>
      <c r="AN505" s="234"/>
      <c r="AO505" s="234"/>
      <c r="AP505" s="234"/>
      <c r="AQ505" s="234"/>
      <c r="AR505" s="234"/>
      <c r="AS505" s="234"/>
      <c r="AT505" s="234"/>
      <c r="AU505" s="18"/>
      <c r="AV505" s="18"/>
      <c r="AW505" s="18"/>
      <c r="AX505" s="18"/>
      <c r="AY505" s="18"/>
      <c r="AZ505" s="18"/>
      <c r="BA505" s="18"/>
      <c r="BB505" s="18"/>
    </row>
    <row r="506" spans="2:54" s="27" customFormat="1" ht="12.95" customHeight="1" x14ac:dyDescent="0.15">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5" customHeight="1" x14ac:dyDescent="0.15">
      <c r="B507" s="234" t="s">
        <v>74</v>
      </c>
      <c r="C507" s="234"/>
      <c r="D507" s="234"/>
      <c r="E507" s="234"/>
      <c r="F507" s="234"/>
      <c r="G507" s="234"/>
      <c r="H507" s="234"/>
      <c r="I507" s="234"/>
      <c r="J507" s="234"/>
      <c r="K507" s="234"/>
      <c r="L507" s="234"/>
      <c r="M507" s="234"/>
      <c r="N507" s="234"/>
      <c r="O507" s="234"/>
      <c r="P507" s="234"/>
      <c r="Q507" s="234"/>
      <c r="R507" s="234"/>
      <c r="S507" s="234"/>
      <c r="T507" s="234"/>
      <c r="U507" s="234"/>
      <c r="V507" s="234"/>
      <c r="W507" s="234"/>
      <c r="X507" s="234"/>
      <c r="Y507" s="234"/>
      <c r="Z507" s="234"/>
      <c r="AA507" s="234"/>
      <c r="AB507" s="234"/>
      <c r="AC507" s="234"/>
      <c r="AD507" s="234"/>
      <c r="AE507" s="234"/>
      <c r="AF507" s="234"/>
      <c r="AG507" s="234"/>
      <c r="AH507" s="234"/>
      <c r="AI507" s="234"/>
      <c r="AJ507" s="234"/>
      <c r="AK507" s="234"/>
      <c r="AL507" s="234"/>
      <c r="AM507" s="234"/>
      <c r="AN507" s="234"/>
      <c r="AO507" s="234"/>
      <c r="AP507" s="234"/>
      <c r="AQ507" s="234"/>
      <c r="AR507" s="234"/>
      <c r="AS507" s="234"/>
      <c r="AT507" s="234"/>
    </row>
    <row r="508" spans="2:54" ht="15" customHeight="1" x14ac:dyDescent="0.15">
      <c r="AU508" s="100"/>
      <c r="AV508" s="35"/>
      <c r="AW508" s="35"/>
      <c r="AX508" s="35"/>
      <c r="AY508" s="35"/>
    </row>
    <row r="509" spans="2:54" ht="15" customHeight="1" x14ac:dyDescent="0.15"/>
    <row r="510" spans="2:54" ht="15" customHeight="1" x14ac:dyDescent="0.15"/>
    <row r="511" spans="2:54" ht="15" customHeight="1" x14ac:dyDescent="0.15"/>
    <row r="512" spans="2:54" ht="15" customHeight="1" x14ac:dyDescent="0.15"/>
    <row r="513" ht="15" customHeight="1" x14ac:dyDescent="0.15"/>
    <row r="514" ht="15" customHeight="1" x14ac:dyDescent="0.15"/>
    <row r="515" ht="15" customHeight="1" x14ac:dyDescent="0.15"/>
    <row r="516" ht="15" customHeight="1" x14ac:dyDescent="0.15"/>
    <row r="550" spans="1:2" x14ac:dyDescent="0.15">
      <c r="A550" s="152" t="s">
        <v>654</v>
      </c>
      <c r="B550" s="153"/>
    </row>
    <row r="551" spans="1:2" x14ac:dyDescent="0.15">
      <c r="A551" s="153"/>
      <c r="B551" s="153"/>
    </row>
    <row r="552" spans="1:2" x14ac:dyDescent="0.15">
      <c r="A552" s="153" t="s">
        <v>652</v>
      </c>
      <c r="B552" s="153"/>
    </row>
    <row r="553" spans="1:2" x14ac:dyDescent="0.15">
      <c r="A553" s="153"/>
      <c r="B553" s="153"/>
    </row>
    <row r="554" spans="1:2" x14ac:dyDescent="0.15">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令和4年6月</v>
      </c>
    </row>
    <row r="555" spans="1:2" x14ac:dyDescent="0.15">
      <c r="A555" s="153">
        <v>-1</v>
      </c>
      <c r="B555" s="153" t="str">
        <f t="shared" ca="1" si="0"/>
        <v>令和4年5月</v>
      </c>
    </row>
    <row r="556" spans="1:2" x14ac:dyDescent="0.15">
      <c r="A556" s="153">
        <v>-2</v>
      </c>
      <c r="B556" s="153" t="str">
        <f t="shared" ca="1" si="0"/>
        <v>令和4年4月</v>
      </c>
    </row>
    <row r="557" spans="1:2" x14ac:dyDescent="0.15">
      <c r="A557" s="153">
        <v>-3</v>
      </c>
      <c r="B557" s="153" t="str">
        <f t="shared" ca="1" si="0"/>
        <v>令和4年3月</v>
      </c>
    </row>
    <row r="558" spans="1:2" x14ac:dyDescent="0.15">
      <c r="A558" s="153">
        <v>-4</v>
      </c>
      <c r="B558" s="153" t="str">
        <f t="shared" ca="1" si="0"/>
        <v>令和4年2月</v>
      </c>
    </row>
    <row r="559" spans="1:2" x14ac:dyDescent="0.15">
      <c r="A559" s="153">
        <v>-5</v>
      </c>
      <c r="B559" s="153" t="str">
        <f t="shared" ca="1" si="0"/>
        <v>令和4年1月</v>
      </c>
    </row>
    <row r="560" spans="1:2" x14ac:dyDescent="0.15">
      <c r="A560" s="153">
        <v>-6</v>
      </c>
      <c r="B560" s="153" t="str">
        <f t="shared" ca="1" si="0"/>
        <v>令和3年12月</v>
      </c>
    </row>
    <row r="561" spans="1:2" x14ac:dyDescent="0.15">
      <c r="A561" s="153">
        <v>-7</v>
      </c>
      <c r="B561" s="153" t="str">
        <f t="shared" ca="1" si="0"/>
        <v>令和3年11月</v>
      </c>
    </row>
    <row r="562" spans="1:2" x14ac:dyDescent="0.15">
      <c r="A562" s="153">
        <v>-8</v>
      </c>
      <c r="B562" s="153" t="str">
        <f t="shared" ca="1" si="0"/>
        <v>令和3年10月</v>
      </c>
    </row>
    <row r="563" spans="1:2" x14ac:dyDescent="0.15">
      <c r="A563" s="153">
        <v>-9</v>
      </c>
      <c r="B563" s="153" t="str">
        <f t="shared" ca="1" si="0"/>
        <v>令和3年9月</v>
      </c>
    </row>
    <row r="564" spans="1:2" x14ac:dyDescent="0.15">
      <c r="A564" s="153">
        <v>-10</v>
      </c>
      <c r="B564" s="153" t="str">
        <f t="shared" ca="1" si="0"/>
        <v>令和3年8月</v>
      </c>
    </row>
    <row r="565" spans="1:2" x14ac:dyDescent="0.15">
      <c r="A565" s="153">
        <v>-11</v>
      </c>
      <c r="B565" s="153" t="str">
        <f t="shared" ca="1" si="0"/>
        <v>令和3年7月</v>
      </c>
    </row>
    <row r="566" spans="1:2" x14ac:dyDescent="0.15">
      <c r="A566" s="153">
        <v>-12</v>
      </c>
      <c r="B566" s="153" t="str">
        <f t="shared" ca="1" si="0"/>
        <v>令和3年6月</v>
      </c>
    </row>
    <row r="567" spans="1:2" x14ac:dyDescent="0.15">
      <c r="A567" s="153">
        <v>-13</v>
      </c>
      <c r="B567" s="153" t="str">
        <f t="shared" ca="1" si="0"/>
        <v>令和3年5月</v>
      </c>
    </row>
    <row r="568" spans="1:2" x14ac:dyDescent="0.15">
      <c r="A568" s="153">
        <v>-14</v>
      </c>
      <c r="B568" s="153" t="str">
        <f t="shared" ca="1" si="0"/>
        <v>令和3年4月</v>
      </c>
    </row>
    <row r="569" spans="1:2" x14ac:dyDescent="0.15">
      <c r="A569" s="153">
        <v>-15</v>
      </c>
      <c r="B569" s="153" t="str">
        <f t="shared" ca="1" si="0"/>
        <v>令和3年3月</v>
      </c>
    </row>
    <row r="570" spans="1:2" x14ac:dyDescent="0.15">
      <c r="A570" s="153">
        <v>-16</v>
      </c>
      <c r="B570" s="153" t="str">
        <f t="shared" ca="1" si="0"/>
        <v>令和3年2月</v>
      </c>
    </row>
    <row r="571" spans="1:2" x14ac:dyDescent="0.15">
      <c r="A571" s="153">
        <v>-17</v>
      </c>
      <c r="B571" s="153" t="str">
        <f t="shared" ca="1" si="0"/>
        <v>令和3年1月</v>
      </c>
    </row>
    <row r="572" spans="1:2" x14ac:dyDescent="0.15">
      <c r="A572" s="153">
        <v>-18</v>
      </c>
      <c r="B572" s="153" t="str">
        <f t="shared" ca="1" si="0"/>
        <v>令和2年12月</v>
      </c>
    </row>
    <row r="573" spans="1:2" x14ac:dyDescent="0.15">
      <c r="A573" s="153">
        <v>-19</v>
      </c>
      <c r="B573" s="153" t="str">
        <f t="shared" ca="1" si="0"/>
        <v>令和2年11月</v>
      </c>
    </row>
    <row r="574" spans="1:2" x14ac:dyDescent="0.15">
      <c r="A574" s="153">
        <v>-20</v>
      </c>
      <c r="B574" s="153" t="str">
        <f t="shared" ca="1" si="0"/>
        <v>令和2年10月</v>
      </c>
    </row>
    <row r="575" spans="1:2" x14ac:dyDescent="0.15">
      <c r="A575" s="153">
        <v>-21</v>
      </c>
      <c r="B575" s="153" t="str">
        <f t="shared" ca="1" si="0"/>
        <v>令和2年9月</v>
      </c>
    </row>
    <row r="576" spans="1:2" x14ac:dyDescent="0.15">
      <c r="A576" s="153">
        <v>-22</v>
      </c>
      <c r="B576" s="153" t="str">
        <f t="shared" ca="1" si="0"/>
        <v>令和2年8月</v>
      </c>
    </row>
    <row r="577" spans="1:2" x14ac:dyDescent="0.15">
      <c r="A577" s="153">
        <v>-23</v>
      </c>
      <c r="B577" s="153" t="str">
        <f t="shared" ca="1" si="0"/>
        <v>令和2年7月</v>
      </c>
    </row>
    <row r="578" spans="1:2" x14ac:dyDescent="0.15">
      <c r="A578" s="153">
        <v>-24</v>
      </c>
      <c r="B578" s="153" t="str">
        <f t="shared" ca="1" si="0"/>
        <v>令和2年6月</v>
      </c>
    </row>
    <row r="579" spans="1:2" x14ac:dyDescent="0.15">
      <c r="A579" s="153">
        <v>-25</v>
      </c>
      <c r="B579" s="153" t="str">
        <f t="shared" ca="1" si="0"/>
        <v>令和2年5月</v>
      </c>
    </row>
    <row r="580" spans="1:2" x14ac:dyDescent="0.15">
      <c r="A580" s="153">
        <v>-26</v>
      </c>
      <c r="B580" s="153" t="str">
        <f t="shared" ca="1" si="0"/>
        <v>令和2年4月</v>
      </c>
    </row>
    <row r="581" spans="1:2" x14ac:dyDescent="0.15">
      <c r="A581" s="153">
        <v>-27</v>
      </c>
      <c r="B581" s="153" t="str">
        <f t="shared" ca="1" si="0"/>
        <v>令和2年3月</v>
      </c>
    </row>
    <row r="582" spans="1:2" x14ac:dyDescent="0.15">
      <c r="A582" s="153">
        <v>-28</v>
      </c>
      <c r="B582" s="153" t="str">
        <f t="shared" ca="1" si="0"/>
        <v>令和2年2月</v>
      </c>
    </row>
    <row r="583" spans="1:2" x14ac:dyDescent="0.15">
      <c r="A583" s="153">
        <v>-29</v>
      </c>
      <c r="B583" s="153" t="str">
        <f t="shared" ca="1" si="0"/>
        <v>令和2年1月</v>
      </c>
    </row>
    <row r="584" spans="1:2" x14ac:dyDescent="0.15">
      <c r="A584" s="153">
        <v>-30</v>
      </c>
      <c r="B584" s="153" t="str">
        <f t="shared" ca="1" si="0"/>
        <v>令和1年12月</v>
      </c>
    </row>
    <row r="585" spans="1:2" x14ac:dyDescent="0.15">
      <c r="A585" s="153">
        <v>-31</v>
      </c>
      <c r="B585" s="153" t="str">
        <f t="shared" ca="1" si="0"/>
        <v>令和1年11月</v>
      </c>
    </row>
    <row r="586" spans="1:2" x14ac:dyDescent="0.15">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令和1年10月</v>
      </c>
    </row>
    <row r="587" spans="1:2" x14ac:dyDescent="0.15">
      <c r="A587" s="153">
        <v>-33</v>
      </c>
      <c r="B587" s="153" t="str">
        <f t="shared" ca="1" si="1"/>
        <v>令和1年9月</v>
      </c>
    </row>
    <row r="588" spans="1:2" x14ac:dyDescent="0.15">
      <c r="A588" s="153">
        <v>-34</v>
      </c>
      <c r="B588" s="153" t="str">
        <f t="shared" ca="1" si="1"/>
        <v>令和1年8月</v>
      </c>
    </row>
    <row r="589" spans="1:2" x14ac:dyDescent="0.15">
      <c r="A589" s="153">
        <v>-35</v>
      </c>
      <c r="B589" s="153" t="str">
        <f t="shared" ca="1" si="1"/>
        <v>令和1年7月</v>
      </c>
    </row>
    <row r="590" spans="1:2" x14ac:dyDescent="0.15">
      <c r="A590" s="153">
        <v>-36</v>
      </c>
      <c r="B590" s="153" t="str">
        <f t="shared" ca="1" si="1"/>
        <v>令和1年6月</v>
      </c>
    </row>
    <row r="591" spans="1:2" x14ac:dyDescent="0.15">
      <c r="A591" s="153">
        <v>-37</v>
      </c>
      <c r="B591" s="153" t="str">
        <f t="shared" ca="1" si="1"/>
        <v>令和1年5月</v>
      </c>
    </row>
    <row r="592" spans="1:2" x14ac:dyDescent="0.15">
      <c r="A592" s="153">
        <v>-38</v>
      </c>
      <c r="B592" s="153" t="str">
        <f t="shared" ca="1" si="1"/>
        <v>平成31年4月</v>
      </c>
    </row>
    <row r="593" spans="1:2" x14ac:dyDescent="0.15">
      <c r="A593" s="153">
        <v>-39</v>
      </c>
      <c r="B593" s="153" t="str">
        <f t="shared" ca="1" si="1"/>
        <v>平成31年3月</v>
      </c>
    </row>
    <row r="594" spans="1:2" x14ac:dyDescent="0.15">
      <c r="A594" s="153">
        <v>-40</v>
      </c>
      <c r="B594" s="153" t="str">
        <f t="shared" ca="1" si="1"/>
        <v>平成31年2月</v>
      </c>
    </row>
    <row r="595" spans="1:2" x14ac:dyDescent="0.15">
      <c r="A595" s="153">
        <v>-41</v>
      </c>
      <c r="B595" s="153" t="str">
        <f t="shared" ca="1" si="1"/>
        <v>平成31年1月</v>
      </c>
    </row>
    <row r="596" spans="1:2" x14ac:dyDescent="0.15">
      <c r="A596" s="153">
        <v>-42</v>
      </c>
      <c r="B596" s="153" t="str">
        <f t="shared" ca="1" si="1"/>
        <v>平成30年12月</v>
      </c>
    </row>
    <row r="597" spans="1:2" x14ac:dyDescent="0.15">
      <c r="A597" s="153">
        <v>-43</v>
      </c>
      <c r="B597" s="153" t="str">
        <f t="shared" ca="1" si="1"/>
        <v>平成30年11月</v>
      </c>
    </row>
    <row r="598" spans="1:2" x14ac:dyDescent="0.15">
      <c r="A598" s="153">
        <v>-44</v>
      </c>
      <c r="B598" s="153" t="str">
        <f t="shared" ca="1" si="1"/>
        <v>平成30年10月</v>
      </c>
    </row>
    <row r="599" spans="1:2" x14ac:dyDescent="0.15">
      <c r="A599" s="153">
        <v>-45</v>
      </c>
      <c r="B599" s="153" t="str">
        <f t="shared" ca="1" si="1"/>
        <v>平成30年9月</v>
      </c>
    </row>
    <row r="600" spans="1:2" x14ac:dyDescent="0.15">
      <c r="A600" s="153">
        <v>-46</v>
      </c>
      <c r="B600" s="153" t="str">
        <f t="shared" ca="1" si="1"/>
        <v>平成30年8月</v>
      </c>
    </row>
    <row r="601" spans="1:2" x14ac:dyDescent="0.15">
      <c r="A601" s="153">
        <v>-47</v>
      </c>
      <c r="B601" s="153" t="str">
        <f t="shared" ca="1" si="1"/>
        <v>平成30年7月</v>
      </c>
    </row>
    <row r="602" spans="1:2" x14ac:dyDescent="0.15">
      <c r="A602" s="153">
        <v>-48</v>
      </c>
      <c r="B602" s="153" t="str">
        <f t="shared" ca="1" si="1"/>
        <v>平成30年6月</v>
      </c>
    </row>
    <row r="603" spans="1:2" x14ac:dyDescent="0.15">
      <c r="A603" s="153">
        <v>-49</v>
      </c>
      <c r="B603" s="153" t="str">
        <f t="shared" ca="1" si="1"/>
        <v>平成30年5月</v>
      </c>
    </row>
    <row r="604" spans="1:2" x14ac:dyDescent="0.15">
      <c r="A604" s="153">
        <v>-50</v>
      </c>
      <c r="B604" s="153" t="str">
        <f t="shared" ca="1" si="1"/>
        <v>平成30年4月</v>
      </c>
    </row>
    <row r="605" spans="1:2" x14ac:dyDescent="0.15">
      <c r="A605" s="153">
        <v>-51</v>
      </c>
      <c r="B605" s="153" t="str">
        <f t="shared" ca="1" si="1"/>
        <v>平成30年3月</v>
      </c>
    </row>
    <row r="606" spans="1:2" x14ac:dyDescent="0.15">
      <c r="A606" s="153">
        <v>-52</v>
      </c>
      <c r="B606" s="153" t="str">
        <f t="shared" ca="1" si="1"/>
        <v>平成30年2月</v>
      </c>
    </row>
    <row r="607" spans="1:2" x14ac:dyDescent="0.15">
      <c r="A607" s="153">
        <v>-53</v>
      </c>
      <c r="B607" s="153" t="str">
        <f t="shared" ca="1" si="1"/>
        <v>平成30年1月</v>
      </c>
    </row>
    <row r="608" spans="1:2" x14ac:dyDescent="0.15">
      <c r="A608" s="153">
        <v>-54</v>
      </c>
      <c r="B608" s="153" t="str">
        <f t="shared" ca="1" si="1"/>
        <v>平成29年12月</v>
      </c>
    </row>
    <row r="609" spans="1:2" x14ac:dyDescent="0.15">
      <c r="A609" s="153">
        <v>-55</v>
      </c>
      <c r="B609" s="153" t="str">
        <f t="shared" ca="1" si="1"/>
        <v>平成29年11月</v>
      </c>
    </row>
    <row r="610" spans="1:2" x14ac:dyDescent="0.15">
      <c r="A610" s="153">
        <v>-56</v>
      </c>
      <c r="B610" s="153" t="str">
        <f t="shared" ca="1" si="1"/>
        <v>平成29年10月</v>
      </c>
    </row>
    <row r="611" spans="1:2" x14ac:dyDescent="0.15">
      <c r="A611" s="153">
        <v>-57</v>
      </c>
      <c r="B611" s="153" t="str">
        <f t="shared" ca="1" si="1"/>
        <v>平成29年9月</v>
      </c>
    </row>
    <row r="612" spans="1:2" x14ac:dyDescent="0.15">
      <c r="A612" s="153">
        <v>-58</v>
      </c>
      <c r="B612" s="153" t="str">
        <f t="shared" ca="1" si="1"/>
        <v>平成29年8月</v>
      </c>
    </row>
    <row r="613" spans="1:2" x14ac:dyDescent="0.15">
      <c r="A613" s="153">
        <v>-59</v>
      </c>
      <c r="B613" s="153" t="str">
        <f t="shared" ca="1" si="1"/>
        <v>平成29年7月</v>
      </c>
    </row>
    <row r="614" spans="1:2" x14ac:dyDescent="0.15">
      <c r="A614" s="153">
        <v>-60</v>
      </c>
      <c r="B614" s="153" t="str">
        <f t="shared" ca="1" si="1"/>
        <v>平成29年6月</v>
      </c>
    </row>
    <row r="615" spans="1:2" x14ac:dyDescent="0.15">
      <c r="A615" s="153">
        <v>-61</v>
      </c>
      <c r="B615" s="153" t="str">
        <f t="shared" ca="1" si="1"/>
        <v>平成29年5月</v>
      </c>
    </row>
    <row r="616" spans="1:2" x14ac:dyDescent="0.15">
      <c r="A616" s="153">
        <v>-62</v>
      </c>
      <c r="B616" s="153" t="str">
        <f t="shared" ca="1" si="1"/>
        <v>平成29年4月</v>
      </c>
    </row>
    <row r="617" spans="1:2" x14ac:dyDescent="0.15">
      <c r="A617" s="153">
        <v>-63</v>
      </c>
      <c r="B617" s="153" t="str">
        <f t="shared" ca="1" si="1"/>
        <v>平成29年3月</v>
      </c>
    </row>
    <row r="618" spans="1:2" x14ac:dyDescent="0.15">
      <c r="A618" s="153">
        <v>-64</v>
      </c>
      <c r="B618" s="153" t="str">
        <f t="shared" ref="B618:B649" ca="1" si="2">IF(OR(YEAR(EDATE(NOW(),$A618))&gt;2019,AND(YEAR(EDATE(NOW(),$A618))=2019,MONTH(EDATE(NOW(),$A618))&gt;4)),"令和" &amp; YEAR(EDATE(NOW(),$A618))-2018 &amp; "年" &amp; MONTH(EDATE(NOW(),$A618)) &amp; "月","平成" &amp; YEAR(EDATE(NOW(),$A618))-1988 &amp; "年" &amp; MONTH(EDATE(NOW(),$A618)) &amp; "月")</f>
        <v>平成29年2月</v>
      </c>
    </row>
    <row r="619" spans="1:2" x14ac:dyDescent="0.15">
      <c r="A619" s="153">
        <v>-65</v>
      </c>
      <c r="B619" s="153" t="str">
        <f t="shared" ca="1" si="2"/>
        <v>平成29年1月</v>
      </c>
    </row>
    <row r="620" spans="1:2" x14ac:dyDescent="0.15">
      <c r="A620" s="153">
        <v>-66</v>
      </c>
      <c r="B620" s="153" t="str">
        <f t="shared" ca="1" si="2"/>
        <v>平成28年12月</v>
      </c>
    </row>
    <row r="621" spans="1:2" x14ac:dyDescent="0.15">
      <c r="A621" s="153">
        <v>-67</v>
      </c>
      <c r="B621" s="153" t="str">
        <f t="shared" ca="1" si="2"/>
        <v>平成28年11月</v>
      </c>
    </row>
    <row r="622" spans="1:2" x14ac:dyDescent="0.15">
      <c r="A622" s="153">
        <v>-68</v>
      </c>
      <c r="B622" s="153" t="str">
        <f t="shared" ca="1" si="2"/>
        <v>平成28年10月</v>
      </c>
    </row>
    <row r="623" spans="1:2" x14ac:dyDescent="0.15">
      <c r="A623" s="153">
        <v>-69</v>
      </c>
      <c r="B623" s="153" t="str">
        <f t="shared" ca="1" si="2"/>
        <v>平成28年9月</v>
      </c>
    </row>
    <row r="624" spans="1:2" x14ac:dyDescent="0.15">
      <c r="A624" s="153">
        <v>-70</v>
      </c>
      <c r="B624" s="153" t="str">
        <f t="shared" ca="1" si="2"/>
        <v>平成28年8月</v>
      </c>
    </row>
    <row r="625" spans="1:2" x14ac:dyDescent="0.15">
      <c r="A625" s="153">
        <v>-71</v>
      </c>
      <c r="B625" s="153" t="str">
        <f t="shared" ca="1" si="2"/>
        <v>平成28年7月</v>
      </c>
    </row>
    <row r="626" spans="1:2" x14ac:dyDescent="0.15">
      <c r="A626" s="153">
        <v>-72</v>
      </c>
      <c r="B626" s="153" t="str">
        <f t="shared" ca="1" si="2"/>
        <v>平成28年6月</v>
      </c>
    </row>
    <row r="627" spans="1:2" x14ac:dyDescent="0.15">
      <c r="A627" s="153">
        <v>-73</v>
      </c>
      <c r="B627" s="153" t="str">
        <f t="shared" ca="1" si="2"/>
        <v>平成28年5月</v>
      </c>
    </row>
    <row r="628" spans="1:2" x14ac:dyDescent="0.15">
      <c r="A628" s="153">
        <v>-74</v>
      </c>
      <c r="B628" s="153" t="str">
        <f t="shared" ca="1" si="2"/>
        <v>平成28年4月</v>
      </c>
    </row>
    <row r="629" spans="1:2" x14ac:dyDescent="0.15">
      <c r="A629" s="153">
        <v>-75</v>
      </c>
      <c r="B629" s="153" t="str">
        <f t="shared" ca="1" si="2"/>
        <v>平成28年3月</v>
      </c>
    </row>
    <row r="630" spans="1:2" x14ac:dyDescent="0.15">
      <c r="A630" s="153">
        <v>-76</v>
      </c>
      <c r="B630" s="153" t="str">
        <f t="shared" ca="1" si="2"/>
        <v>平成28年2月</v>
      </c>
    </row>
    <row r="631" spans="1:2" x14ac:dyDescent="0.15">
      <c r="A631" s="153">
        <v>-77</v>
      </c>
      <c r="B631" s="153" t="str">
        <f t="shared" ca="1" si="2"/>
        <v>平成28年1月</v>
      </c>
    </row>
    <row r="632" spans="1:2" x14ac:dyDescent="0.15">
      <c r="A632" s="153">
        <v>-78</v>
      </c>
      <c r="B632" s="153" t="str">
        <f t="shared" ca="1" si="2"/>
        <v>平成27年12月</v>
      </c>
    </row>
    <row r="633" spans="1:2" x14ac:dyDescent="0.15">
      <c r="A633" s="153">
        <v>-79</v>
      </c>
      <c r="B633" s="153" t="str">
        <f t="shared" ca="1" si="2"/>
        <v>平成27年11月</v>
      </c>
    </row>
    <row r="634" spans="1:2" x14ac:dyDescent="0.15">
      <c r="A634" s="153">
        <v>-80</v>
      </c>
      <c r="B634" s="153" t="str">
        <f t="shared" ca="1" si="2"/>
        <v>平成27年10月</v>
      </c>
    </row>
    <row r="635" spans="1:2" x14ac:dyDescent="0.15">
      <c r="A635" s="153">
        <v>-81</v>
      </c>
      <c r="B635" s="153" t="str">
        <f t="shared" ca="1" si="2"/>
        <v>平成27年9月</v>
      </c>
    </row>
    <row r="636" spans="1:2" x14ac:dyDescent="0.15">
      <c r="A636" s="153">
        <v>-82</v>
      </c>
      <c r="B636" s="153" t="str">
        <f t="shared" ca="1" si="2"/>
        <v>平成27年8月</v>
      </c>
    </row>
    <row r="637" spans="1:2" x14ac:dyDescent="0.15">
      <c r="A637" s="153">
        <v>-83</v>
      </c>
      <c r="B637" s="153" t="str">
        <f t="shared" ca="1" si="2"/>
        <v>平成27年7月</v>
      </c>
    </row>
    <row r="638" spans="1:2" x14ac:dyDescent="0.15">
      <c r="A638" s="153">
        <v>-84</v>
      </c>
      <c r="B638" s="153" t="str">
        <f t="shared" ca="1" si="2"/>
        <v>平成27年6月</v>
      </c>
    </row>
    <row r="639" spans="1:2" x14ac:dyDescent="0.15">
      <c r="A639" s="153">
        <v>-85</v>
      </c>
      <c r="B639" s="153" t="str">
        <f t="shared" ca="1" si="2"/>
        <v>平成27年5月</v>
      </c>
    </row>
    <row r="640" spans="1:2" x14ac:dyDescent="0.15">
      <c r="A640" s="153">
        <v>-86</v>
      </c>
      <c r="B640" s="153" t="str">
        <f t="shared" ca="1" si="2"/>
        <v>平成27年4月</v>
      </c>
    </row>
    <row r="641" spans="1:2" x14ac:dyDescent="0.15">
      <c r="A641" s="153">
        <v>-87</v>
      </c>
      <c r="B641" s="153" t="str">
        <f t="shared" ca="1" si="2"/>
        <v>平成27年3月</v>
      </c>
    </row>
    <row r="642" spans="1:2" x14ac:dyDescent="0.15">
      <c r="A642" s="153">
        <v>-88</v>
      </c>
      <c r="B642" s="153" t="str">
        <f t="shared" ca="1" si="2"/>
        <v>平成27年2月</v>
      </c>
    </row>
    <row r="643" spans="1:2" x14ac:dyDescent="0.15">
      <c r="A643" s="153">
        <v>-89</v>
      </c>
      <c r="B643" s="153" t="str">
        <f t="shared" ca="1" si="2"/>
        <v>平成27年1月</v>
      </c>
    </row>
    <row r="644" spans="1:2" x14ac:dyDescent="0.15">
      <c r="A644" s="153">
        <v>-90</v>
      </c>
      <c r="B644" s="153" t="str">
        <f t="shared" ca="1" si="2"/>
        <v>平成26年12月</v>
      </c>
    </row>
    <row r="645" spans="1:2" x14ac:dyDescent="0.15">
      <c r="A645" s="153">
        <v>-91</v>
      </c>
      <c r="B645" s="153" t="str">
        <f t="shared" ca="1" si="2"/>
        <v>平成26年11月</v>
      </c>
    </row>
    <row r="646" spans="1:2" x14ac:dyDescent="0.15">
      <c r="A646" s="153">
        <v>-92</v>
      </c>
      <c r="B646" s="153" t="str">
        <f t="shared" ca="1" si="2"/>
        <v>平成26年10月</v>
      </c>
    </row>
    <row r="647" spans="1:2" x14ac:dyDescent="0.15">
      <c r="A647" s="153">
        <v>-93</v>
      </c>
      <c r="B647" s="153" t="str">
        <f t="shared" ca="1" si="2"/>
        <v>平成26年9月</v>
      </c>
    </row>
    <row r="648" spans="1:2" x14ac:dyDescent="0.15">
      <c r="A648" s="153">
        <v>-94</v>
      </c>
      <c r="B648" s="153" t="str">
        <f t="shared" ca="1" si="2"/>
        <v>平成26年8月</v>
      </c>
    </row>
    <row r="649" spans="1:2" x14ac:dyDescent="0.15">
      <c r="A649" s="153">
        <v>-95</v>
      </c>
      <c r="B649" s="153" t="str">
        <f t="shared" ca="1" si="2"/>
        <v>平成26年7月</v>
      </c>
    </row>
    <row r="650" spans="1:2" x14ac:dyDescent="0.15">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平成26年6月</v>
      </c>
    </row>
    <row r="651" spans="1:2" x14ac:dyDescent="0.15">
      <c r="A651" s="153">
        <v>-97</v>
      </c>
      <c r="B651" s="153" t="str">
        <f t="shared" ca="1" si="3"/>
        <v>平成26年5月</v>
      </c>
    </row>
    <row r="652" spans="1:2" x14ac:dyDescent="0.15">
      <c r="A652" s="153">
        <v>-98</v>
      </c>
      <c r="B652" s="153" t="str">
        <f t="shared" ca="1" si="3"/>
        <v>平成26年4月</v>
      </c>
    </row>
    <row r="653" spans="1:2" x14ac:dyDescent="0.15">
      <c r="A653" s="153">
        <v>-99</v>
      </c>
      <c r="B653" s="153" t="str">
        <f t="shared" ca="1" si="3"/>
        <v>平成26年3月</v>
      </c>
    </row>
    <row r="654" spans="1:2" x14ac:dyDescent="0.15">
      <c r="A654" s="153">
        <v>-100</v>
      </c>
      <c r="B654" s="153" t="str">
        <f t="shared" ca="1" si="3"/>
        <v>平成26年2月</v>
      </c>
    </row>
    <row r="655" spans="1:2" x14ac:dyDescent="0.15">
      <c r="A655" s="153">
        <v>-101</v>
      </c>
      <c r="B655" s="153" t="str">
        <f t="shared" ca="1" si="3"/>
        <v>平成26年1月</v>
      </c>
    </row>
    <row r="656" spans="1:2" x14ac:dyDescent="0.15">
      <c r="A656" s="153">
        <v>-102</v>
      </c>
      <c r="B656" s="153" t="str">
        <f t="shared" ca="1" si="3"/>
        <v>平成25年12月</v>
      </c>
    </row>
    <row r="657" spans="1:2" x14ac:dyDescent="0.15">
      <c r="A657" s="153">
        <v>-103</v>
      </c>
      <c r="B657" s="153" t="str">
        <f t="shared" ca="1" si="3"/>
        <v>平成25年11月</v>
      </c>
    </row>
    <row r="658" spans="1:2" x14ac:dyDescent="0.15">
      <c r="A658" s="153">
        <v>-104</v>
      </c>
      <c r="B658" s="153" t="str">
        <f t="shared" ca="1" si="3"/>
        <v>平成25年10月</v>
      </c>
    </row>
    <row r="659" spans="1:2" x14ac:dyDescent="0.15">
      <c r="A659" s="153">
        <v>-105</v>
      </c>
      <c r="B659" s="153" t="str">
        <f t="shared" ca="1" si="3"/>
        <v>平成25年9月</v>
      </c>
    </row>
    <row r="660" spans="1:2" x14ac:dyDescent="0.15">
      <c r="A660" s="153">
        <v>-106</v>
      </c>
      <c r="B660" s="153" t="str">
        <f t="shared" ca="1" si="3"/>
        <v>平成25年8月</v>
      </c>
    </row>
    <row r="661" spans="1:2" x14ac:dyDescent="0.15">
      <c r="A661" s="153">
        <v>-107</v>
      </c>
      <c r="B661" s="153" t="str">
        <f t="shared" ca="1" si="3"/>
        <v>平成25年7月</v>
      </c>
    </row>
    <row r="662" spans="1:2" x14ac:dyDescent="0.15">
      <c r="A662" s="153">
        <v>-108</v>
      </c>
      <c r="B662" s="153" t="str">
        <f t="shared" ca="1" si="3"/>
        <v>平成25年6月</v>
      </c>
    </row>
    <row r="663" spans="1:2" x14ac:dyDescent="0.15">
      <c r="A663" s="153">
        <v>-109</v>
      </c>
      <c r="B663" s="153" t="str">
        <f t="shared" ca="1" si="3"/>
        <v>平成25年5月</v>
      </c>
    </row>
    <row r="664" spans="1:2" x14ac:dyDescent="0.15">
      <c r="A664" s="153">
        <v>-110</v>
      </c>
      <c r="B664" s="153" t="str">
        <f t="shared" ca="1" si="3"/>
        <v>平成25年4月</v>
      </c>
    </row>
    <row r="665" spans="1:2" x14ac:dyDescent="0.15">
      <c r="A665" s="153">
        <v>-111</v>
      </c>
      <c r="B665" s="153" t="str">
        <f t="shared" ca="1" si="3"/>
        <v>平成25年3月</v>
      </c>
    </row>
    <row r="666" spans="1:2" x14ac:dyDescent="0.15">
      <c r="A666" s="153">
        <v>-112</v>
      </c>
      <c r="B666" s="153" t="str">
        <f t="shared" ca="1" si="3"/>
        <v>平成25年2月</v>
      </c>
    </row>
    <row r="667" spans="1:2" x14ac:dyDescent="0.15">
      <c r="A667" s="153">
        <v>-113</v>
      </c>
      <c r="B667" s="153" t="str">
        <f t="shared" ca="1" si="3"/>
        <v>平成25年1月</v>
      </c>
    </row>
    <row r="668" spans="1:2" x14ac:dyDescent="0.15">
      <c r="A668" s="153">
        <v>-114</v>
      </c>
      <c r="B668" s="153" t="str">
        <f t="shared" ca="1" si="3"/>
        <v>平成24年12月</v>
      </c>
    </row>
    <row r="669" spans="1:2" x14ac:dyDescent="0.15">
      <c r="A669" s="153">
        <v>-115</v>
      </c>
      <c r="B669" s="153" t="str">
        <f t="shared" ca="1" si="3"/>
        <v>平成24年11月</v>
      </c>
    </row>
    <row r="670" spans="1:2" x14ac:dyDescent="0.15">
      <c r="A670" s="153">
        <v>-116</v>
      </c>
      <c r="B670" s="153" t="str">
        <f t="shared" ca="1" si="3"/>
        <v>平成24年10月</v>
      </c>
    </row>
    <row r="671" spans="1:2" x14ac:dyDescent="0.15">
      <c r="A671" s="153">
        <v>-117</v>
      </c>
      <c r="B671" s="153" t="str">
        <f t="shared" ca="1" si="3"/>
        <v>平成24年9月</v>
      </c>
    </row>
    <row r="672" spans="1:2" x14ac:dyDescent="0.15">
      <c r="A672" s="153">
        <v>-118</v>
      </c>
      <c r="B672" s="153" t="str">
        <f t="shared" ca="1" si="3"/>
        <v>平成24年8月</v>
      </c>
    </row>
    <row r="673" spans="1:2" x14ac:dyDescent="0.15">
      <c r="A673" s="153">
        <v>-119</v>
      </c>
      <c r="B673" s="153" t="str">
        <f t="shared" ca="1" si="3"/>
        <v>平成24年7月</v>
      </c>
    </row>
    <row r="674" spans="1:2" x14ac:dyDescent="0.15">
      <c r="A674" s="153">
        <v>-120</v>
      </c>
      <c r="B674" s="153" t="str">
        <f t="shared" ca="1" si="3"/>
        <v>平成24年6月</v>
      </c>
    </row>
    <row r="675" spans="1:2" x14ac:dyDescent="0.15">
      <c r="A675" s="153"/>
      <c r="B675" s="153" t="s">
        <v>76</v>
      </c>
    </row>
    <row r="676" spans="1:2" x14ac:dyDescent="0.15">
      <c r="A676" s="153"/>
      <c r="B676" s="153"/>
    </row>
    <row r="677" spans="1:2" x14ac:dyDescent="0.15">
      <c r="A677" s="153"/>
      <c r="B677" s="153"/>
    </row>
    <row r="678" spans="1:2" x14ac:dyDescent="0.15">
      <c r="A678" s="153"/>
      <c r="B678" s="153"/>
    </row>
    <row r="679" spans="1:2" x14ac:dyDescent="0.15">
      <c r="A679" s="153"/>
      <c r="B679" s="153"/>
    </row>
    <row r="680" spans="1:2" x14ac:dyDescent="0.15">
      <c r="A680" s="153"/>
      <c r="B680" s="153"/>
    </row>
    <row r="681" spans="1:2" x14ac:dyDescent="0.15">
      <c r="A681" s="153" t="s">
        <v>653</v>
      </c>
      <c r="B681" s="153"/>
    </row>
    <row r="682" spans="1:2" x14ac:dyDescent="0.15">
      <c r="A682" s="153"/>
      <c r="B682" s="153"/>
    </row>
    <row r="683" spans="1:2" x14ac:dyDescent="0.15">
      <c r="A683" s="153">
        <v>0</v>
      </c>
      <c r="B683" s="153" t="s">
        <v>77</v>
      </c>
    </row>
    <row r="684" spans="1:2" x14ac:dyDescent="0.15">
      <c r="A684" s="153">
        <v>0</v>
      </c>
      <c r="B684" s="153" t="s">
        <v>78</v>
      </c>
    </row>
    <row r="685" spans="1:2" x14ac:dyDescent="0.15">
      <c r="A685" s="153">
        <v>0</v>
      </c>
      <c r="B685" s="153" t="s">
        <v>80</v>
      </c>
    </row>
    <row r="686" spans="1:2" x14ac:dyDescent="0.15">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令和4年6月</v>
      </c>
    </row>
    <row r="687" spans="1:2" x14ac:dyDescent="0.15">
      <c r="A687" s="153">
        <v>1</v>
      </c>
      <c r="B687" s="153" t="str">
        <f t="shared" ca="1" si="4"/>
        <v>令和4年7月</v>
      </c>
    </row>
    <row r="688" spans="1:2" x14ac:dyDescent="0.15">
      <c r="A688" s="153">
        <v>2</v>
      </c>
      <c r="B688" s="153" t="str">
        <f t="shared" ca="1" si="4"/>
        <v>令和4年8月</v>
      </c>
    </row>
    <row r="689" spans="1:2" x14ac:dyDescent="0.15">
      <c r="A689" s="153">
        <v>3</v>
      </c>
      <c r="B689" s="153" t="str">
        <f t="shared" ca="1" si="4"/>
        <v>令和4年9月</v>
      </c>
    </row>
    <row r="690" spans="1:2" x14ac:dyDescent="0.15">
      <c r="A690" s="153">
        <v>4</v>
      </c>
      <c r="B690" s="153" t="str">
        <f t="shared" ca="1" si="4"/>
        <v>令和4年10月</v>
      </c>
    </row>
    <row r="691" spans="1:2" x14ac:dyDescent="0.15">
      <c r="A691" s="153">
        <v>5</v>
      </c>
      <c r="B691" s="153" t="str">
        <f t="shared" ca="1" si="4"/>
        <v>令和4年11月</v>
      </c>
    </row>
    <row r="692" spans="1:2" x14ac:dyDescent="0.15">
      <c r="A692" s="153">
        <v>6</v>
      </c>
      <c r="B692" s="153" t="str">
        <f t="shared" ca="1" si="4"/>
        <v>令和4年12月</v>
      </c>
    </row>
    <row r="693" spans="1:2" x14ac:dyDescent="0.15">
      <c r="A693" s="153">
        <v>7</v>
      </c>
      <c r="B693" s="153" t="str">
        <f t="shared" ca="1" si="4"/>
        <v>令和5年1月</v>
      </c>
    </row>
    <row r="694" spans="1:2" x14ac:dyDescent="0.15">
      <c r="A694" s="153">
        <v>8</v>
      </c>
      <c r="B694" s="153" t="str">
        <f t="shared" ca="1" si="4"/>
        <v>令和5年2月</v>
      </c>
    </row>
    <row r="695" spans="1:2" x14ac:dyDescent="0.15">
      <c r="A695" s="153">
        <v>9</v>
      </c>
      <c r="B695" s="153" t="str">
        <f t="shared" ca="1" si="4"/>
        <v>令和5年3月</v>
      </c>
    </row>
    <row r="696" spans="1:2" x14ac:dyDescent="0.15">
      <c r="A696" s="153">
        <v>10</v>
      </c>
      <c r="B696" s="153" t="str">
        <f t="shared" ca="1" si="4"/>
        <v>令和5年4月</v>
      </c>
    </row>
    <row r="697" spans="1:2" x14ac:dyDescent="0.15">
      <c r="A697" s="153">
        <v>11</v>
      </c>
      <c r="B697" s="153" t="str">
        <f t="shared" ca="1" si="4"/>
        <v>令和5年5月</v>
      </c>
    </row>
    <row r="698" spans="1:2" x14ac:dyDescent="0.15">
      <c r="A698" s="153">
        <v>12</v>
      </c>
      <c r="B698" s="153" t="str">
        <f t="shared" ca="1" si="4"/>
        <v>令和5年6月</v>
      </c>
    </row>
    <row r="699" spans="1:2" x14ac:dyDescent="0.15">
      <c r="A699" s="153">
        <v>13</v>
      </c>
      <c r="B699" s="153" t="str">
        <f t="shared" ca="1" si="4"/>
        <v>令和5年7月</v>
      </c>
    </row>
    <row r="700" spans="1:2" x14ac:dyDescent="0.15">
      <c r="A700" s="153">
        <v>14</v>
      </c>
      <c r="B700" s="153" t="str">
        <f t="shared" ca="1" si="4"/>
        <v>令和5年8月</v>
      </c>
    </row>
    <row r="701" spans="1:2" x14ac:dyDescent="0.15">
      <c r="A701" s="153">
        <v>15</v>
      </c>
      <c r="B701" s="153" t="str">
        <f t="shared" ca="1" si="4"/>
        <v>令和5年9月</v>
      </c>
    </row>
    <row r="702" spans="1:2" x14ac:dyDescent="0.15">
      <c r="A702" s="153">
        <v>16</v>
      </c>
      <c r="B702" s="153" t="str">
        <f t="shared" ca="1" si="4"/>
        <v>令和5年10月</v>
      </c>
    </row>
    <row r="703" spans="1:2" x14ac:dyDescent="0.15">
      <c r="A703" s="153">
        <v>17</v>
      </c>
      <c r="B703" s="153" t="str">
        <f t="shared" ca="1" si="4"/>
        <v>令和5年11月</v>
      </c>
    </row>
    <row r="704" spans="1:2" x14ac:dyDescent="0.15">
      <c r="A704" s="153">
        <v>18</v>
      </c>
      <c r="B704" s="153" t="str">
        <f t="shared" ca="1" si="4"/>
        <v>令和5年12月</v>
      </c>
    </row>
    <row r="705" spans="1:2" x14ac:dyDescent="0.15">
      <c r="A705" s="153">
        <v>19</v>
      </c>
      <c r="B705" s="153" t="str">
        <f t="shared" ca="1" si="4"/>
        <v>令和6年1月</v>
      </c>
    </row>
    <row r="706" spans="1:2" x14ac:dyDescent="0.15">
      <c r="A706" s="153">
        <v>20</v>
      </c>
      <c r="B706" s="153" t="str">
        <f t="shared" ca="1" si="4"/>
        <v>令和6年2月</v>
      </c>
    </row>
    <row r="707" spans="1:2" x14ac:dyDescent="0.15">
      <c r="A707" s="153">
        <v>21</v>
      </c>
      <c r="B707" s="153" t="str">
        <f t="shared" ca="1" si="4"/>
        <v>令和6年3月</v>
      </c>
    </row>
    <row r="708" spans="1:2" x14ac:dyDescent="0.15">
      <c r="A708" s="153">
        <v>22</v>
      </c>
      <c r="B708" s="153" t="str">
        <f t="shared" ca="1" si="4"/>
        <v>令和6年4月</v>
      </c>
    </row>
    <row r="709" spans="1:2" x14ac:dyDescent="0.15">
      <c r="A709" s="153">
        <v>23</v>
      </c>
      <c r="B709" s="153" t="str">
        <f t="shared" ca="1" si="4"/>
        <v>令和6年5月</v>
      </c>
    </row>
    <row r="710" spans="1:2" x14ac:dyDescent="0.15">
      <c r="A710" s="153">
        <v>24</v>
      </c>
      <c r="B710" s="153" t="str">
        <f t="shared" ca="1" si="4"/>
        <v>令和6年6月</v>
      </c>
    </row>
    <row r="711" spans="1:2" x14ac:dyDescent="0.15">
      <c r="A711" s="153">
        <v>25</v>
      </c>
      <c r="B711" s="153" t="str">
        <f t="shared" ca="1" si="4"/>
        <v>令和6年7月</v>
      </c>
    </row>
    <row r="712" spans="1:2" x14ac:dyDescent="0.15">
      <c r="A712" s="153">
        <v>26</v>
      </c>
      <c r="B712" s="153" t="str">
        <f t="shared" ca="1" si="4"/>
        <v>令和6年8月</v>
      </c>
    </row>
    <row r="713" spans="1:2" x14ac:dyDescent="0.15">
      <c r="A713" s="153">
        <v>27</v>
      </c>
      <c r="B713" s="153" t="str">
        <f t="shared" ca="1" si="4"/>
        <v>令和6年9月</v>
      </c>
    </row>
    <row r="714" spans="1:2" x14ac:dyDescent="0.15">
      <c r="A714" s="153">
        <v>28</v>
      </c>
      <c r="B714" s="153" t="str">
        <f t="shared" ca="1" si="4"/>
        <v>令和6年10月</v>
      </c>
    </row>
    <row r="715" spans="1:2" x14ac:dyDescent="0.15">
      <c r="A715" s="153">
        <v>29</v>
      </c>
      <c r="B715" s="153" t="str">
        <f t="shared" ca="1" si="4"/>
        <v>令和6年11月</v>
      </c>
    </row>
    <row r="716" spans="1:2" x14ac:dyDescent="0.15">
      <c r="A716" s="153">
        <v>30</v>
      </c>
      <c r="B716" s="153" t="str">
        <f t="shared" ca="1" si="4"/>
        <v>令和6年12月</v>
      </c>
    </row>
    <row r="717" spans="1:2" x14ac:dyDescent="0.15">
      <c r="A717" s="153">
        <v>31</v>
      </c>
      <c r="B717" s="153" t="str">
        <f t="shared" ca="1" si="4"/>
        <v>令和7年1月</v>
      </c>
    </row>
    <row r="718" spans="1:2" x14ac:dyDescent="0.15">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令和7年2月</v>
      </c>
    </row>
    <row r="719" spans="1:2" x14ac:dyDescent="0.15">
      <c r="A719" s="153">
        <v>33</v>
      </c>
      <c r="B719" s="153" t="str">
        <f t="shared" ca="1" si="5"/>
        <v>令和7年3月</v>
      </c>
    </row>
    <row r="720" spans="1:2" x14ac:dyDescent="0.15">
      <c r="A720" s="153">
        <v>34</v>
      </c>
      <c r="B720" s="153" t="str">
        <f t="shared" ca="1" si="5"/>
        <v>令和7年4月</v>
      </c>
    </row>
    <row r="721" spans="1:2" x14ac:dyDescent="0.15">
      <c r="A721" s="153">
        <v>35</v>
      </c>
      <c r="B721" s="153" t="str">
        <f t="shared" ca="1" si="5"/>
        <v>令和7年5月</v>
      </c>
    </row>
    <row r="722" spans="1:2" x14ac:dyDescent="0.15">
      <c r="A722" s="153">
        <v>36</v>
      </c>
      <c r="B722" s="153" t="str">
        <f t="shared" ca="1" si="5"/>
        <v>令和7年6月</v>
      </c>
    </row>
    <row r="723" spans="1:2" x14ac:dyDescent="0.15">
      <c r="A723" s="153">
        <v>37</v>
      </c>
      <c r="B723" s="153" t="str">
        <f t="shared" ca="1" si="5"/>
        <v>令和7年7月</v>
      </c>
    </row>
    <row r="724" spans="1:2" x14ac:dyDescent="0.15">
      <c r="A724" s="153">
        <v>38</v>
      </c>
      <c r="B724" s="153" t="str">
        <f t="shared" ca="1" si="5"/>
        <v>令和7年8月</v>
      </c>
    </row>
    <row r="725" spans="1:2" x14ac:dyDescent="0.15">
      <c r="A725" s="153">
        <v>39</v>
      </c>
      <c r="B725" s="153" t="str">
        <f t="shared" ca="1" si="5"/>
        <v>令和7年9月</v>
      </c>
    </row>
    <row r="726" spans="1:2" x14ac:dyDescent="0.15">
      <c r="A726" s="153">
        <v>40</v>
      </c>
      <c r="B726" s="153" t="str">
        <f t="shared" ca="1" si="5"/>
        <v>令和7年10月</v>
      </c>
    </row>
    <row r="727" spans="1:2" x14ac:dyDescent="0.15">
      <c r="A727" s="153">
        <v>41</v>
      </c>
      <c r="B727" s="153" t="str">
        <f t="shared" ca="1" si="5"/>
        <v>令和7年11月</v>
      </c>
    </row>
    <row r="728" spans="1:2" x14ac:dyDescent="0.15">
      <c r="A728" s="153">
        <v>42</v>
      </c>
      <c r="B728" s="153" t="str">
        <f t="shared" ca="1" si="5"/>
        <v>令和7年12月</v>
      </c>
    </row>
    <row r="729" spans="1:2" x14ac:dyDescent="0.15">
      <c r="A729" s="153">
        <v>43</v>
      </c>
      <c r="B729" s="153" t="str">
        <f t="shared" ca="1" si="5"/>
        <v>令和8年1月</v>
      </c>
    </row>
    <row r="730" spans="1:2" x14ac:dyDescent="0.15">
      <c r="A730" s="153">
        <v>44</v>
      </c>
      <c r="B730" s="153" t="str">
        <f t="shared" ca="1" si="5"/>
        <v>令和8年2月</v>
      </c>
    </row>
    <row r="731" spans="1:2" x14ac:dyDescent="0.15">
      <c r="A731" s="153">
        <v>45</v>
      </c>
      <c r="B731" s="153" t="str">
        <f t="shared" ca="1" si="5"/>
        <v>令和8年3月</v>
      </c>
    </row>
    <row r="732" spans="1:2" x14ac:dyDescent="0.15">
      <c r="A732" s="153">
        <v>46</v>
      </c>
      <c r="B732" s="153" t="str">
        <f t="shared" ca="1" si="5"/>
        <v>令和8年4月</v>
      </c>
    </row>
    <row r="733" spans="1:2" x14ac:dyDescent="0.15">
      <c r="A733" s="153">
        <v>47</v>
      </c>
      <c r="B733" s="153" t="str">
        <f t="shared" ca="1" si="5"/>
        <v>令和8年5月</v>
      </c>
    </row>
    <row r="734" spans="1:2" x14ac:dyDescent="0.15">
      <c r="A734" s="153">
        <v>48</v>
      </c>
      <c r="B734" s="153" t="str">
        <f t="shared" ca="1" si="5"/>
        <v>令和8年6月</v>
      </c>
    </row>
    <row r="735" spans="1:2" x14ac:dyDescent="0.15">
      <c r="A735" s="153">
        <v>49</v>
      </c>
      <c r="B735" s="153" t="str">
        <f t="shared" ca="1" si="5"/>
        <v>令和8年7月</v>
      </c>
    </row>
    <row r="736" spans="1:2" x14ac:dyDescent="0.15">
      <c r="A736" s="153">
        <v>50</v>
      </c>
      <c r="B736" s="153" t="str">
        <f t="shared" ca="1" si="5"/>
        <v>令和8年8月</v>
      </c>
    </row>
    <row r="737" spans="1:2" x14ac:dyDescent="0.15">
      <c r="A737" s="153">
        <v>51</v>
      </c>
      <c r="B737" s="153" t="str">
        <f t="shared" ca="1" si="5"/>
        <v>令和8年9月</v>
      </c>
    </row>
    <row r="738" spans="1:2" x14ac:dyDescent="0.15">
      <c r="A738" s="153">
        <v>52</v>
      </c>
      <c r="B738" s="153" t="str">
        <f t="shared" ca="1" si="5"/>
        <v>令和8年10月</v>
      </c>
    </row>
    <row r="739" spans="1:2" x14ac:dyDescent="0.15">
      <c r="A739" s="153">
        <v>53</v>
      </c>
      <c r="B739" s="153" t="str">
        <f t="shared" ca="1" si="5"/>
        <v>令和8年11月</v>
      </c>
    </row>
    <row r="740" spans="1:2" x14ac:dyDescent="0.15">
      <c r="A740" s="153">
        <v>54</v>
      </c>
      <c r="B740" s="153" t="str">
        <f t="shared" ca="1" si="5"/>
        <v>令和8年12月</v>
      </c>
    </row>
    <row r="741" spans="1:2" x14ac:dyDescent="0.15">
      <c r="A741" s="153">
        <v>55</v>
      </c>
      <c r="B741" s="153" t="str">
        <f t="shared" ca="1" si="5"/>
        <v>令和9年1月</v>
      </c>
    </row>
    <row r="742" spans="1:2" x14ac:dyDescent="0.15">
      <c r="A742" s="153">
        <v>56</v>
      </c>
      <c r="B742" s="153" t="str">
        <f t="shared" ca="1" si="5"/>
        <v>令和9年2月</v>
      </c>
    </row>
    <row r="743" spans="1:2" x14ac:dyDescent="0.15">
      <c r="A743" s="153">
        <v>57</v>
      </c>
      <c r="B743" s="153" t="str">
        <f t="shared" ca="1" si="5"/>
        <v>令和9年3月</v>
      </c>
    </row>
    <row r="744" spans="1:2" x14ac:dyDescent="0.15">
      <c r="A744" s="153">
        <v>58</v>
      </c>
      <c r="B744" s="153" t="str">
        <f t="shared" ca="1" si="5"/>
        <v>令和9年4月</v>
      </c>
    </row>
    <row r="745" spans="1:2" x14ac:dyDescent="0.15">
      <c r="A745" s="153">
        <v>59</v>
      </c>
      <c r="B745" s="153" t="str">
        <f t="shared" ca="1" si="5"/>
        <v>令和9年5月</v>
      </c>
    </row>
    <row r="746" spans="1:2" x14ac:dyDescent="0.15">
      <c r="A746" s="153">
        <v>60</v>
      </c>
      <c r="B746" s="153" t="str">
        <f t="shared" ca="1" si="5"/>
        <v>令和9年6月</v>
      </c>
    </row>
  </sheetData>
  <sheetProtection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 ref="B410:AT410"/>
    <mergeCell ref="B408:AT408"/>
    <mergeCell ref="B409:AT409"/>
    <mergeCell ref="B398:AT398"/>
    <mergeCell ref="B394:AT394"/>
    <mergeCell ref="B399:AT399"/>
    <mergeCell ref="B401:AT401"/>
    <mergeCell ref="B402:AT402"/>
    <mergeCell ref="B393:AT393"/>
    <mergeCell ref="B406:AT406"/>
    <mergeCell ref="B407:AT407"/>
    <mergeCell ref="B389:AT389"/>
    <mergeCell ref="B390:AT390"/>
    <mergeCell ref="B392:AT392"/>
    <mergeCell ref="B391:AT391"/>
    <mergeCell ref="B404:AT404"/>
    <mergeCell ref="B405:AT405"/>
    <mergeCell ref="B395:AT395"/>
    <mergeCell ref="B396:AT396"/>
    <mergeCell ref="B397:AT397"/>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1:AT381"/>
    <mergeCell ref="B382:AT382"/>
    <mergeCell ref="B383:AT383"/>
    <mergeCell ref="B379:AT379"/>
    <mergeCell ref="B380:AT380"/>
    <mergeCell ref="B377:AT377"/>
    <mergeCell ref="B378:AT378"/>
    <mergeCell ref="B371:G371"/>
    <mergeCell ref="B370:G370"/>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59:G359"/>
    <mergeCell ref="H359:Q359"/>
    <mergeCell ref="R362:AA362"/>
    <mergeCell ref="B360:G360"/>
    <mergeCell ref="H360:Q360"/>
    <mergeCell ref="R360:AA360"/>
    <mergeCell ref="AB360:AG360"/>
    <mergeCell ref="B361:G361"/>
    <mergeCell ref="H361:Q361"/>
    <mergeCell ref="R361:AA361"/>
    <mergeCell ref="AB361:AG361"/>
    <mergeCell ref="R364:AA364"/>
    <mergeCell ref="H358:Q358"/>
    <mergeCell ref="AB359:AG359"/>
    <mergeCell ref="R358:AA358"/>
    <mergeCell ref="R363:AA363"/>
    <mergeCell ref="AB362:AG362"/>
    <mergeCell ref="H364:Q364"/>
    <mergeCell ref="H357:Q357"/>
    <mergeCell ref="R357:AA357"/>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252:Y252"/>
    <mergeCell ref="X253:Y253"/>
    <mergeCell ref="AA251:AB251"/>
    <mergeCell ref="AA252:AB252"/>
    <mergeCell ref="AA253:AB253"/>
    <mergeCell ref="S249:T249"/>
    <mergeCell ref="U249:V249"/>
    <mergeCell ref="X250:Y250"/>
    <mergeCell ref="Y255:AB255"/>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Z66:AG66"/>
    <mergeCell ref="AM66:AR66"/>
    <mergeCell ref="AM67:AR67"/>
    <mergeCell ref="O69:AS69"/>
    <mergeCell ref="O70:AS70"/>
    <mergeCell ref="P71:Q71"/>
    <mergeCell ref="Z71:AE71"/>
    <mergeCell ref="AM71:AR71"/>
    <mergeCell ref="O72:U72"/>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6" orientation="portrait" verticalDpi="0" r:id="rId1"/>
  <headerFooter alignWithMargins="0"/>
  <rowBreaks count="5" manualBreakCount="5">
    <brk id="127" max="45" man="1"/>
    <brk id="243" max="45" man="1"/>
    <brk id="345" max="45" man="1"/>
    <brk id="372" max="45" man="1"/>
    <brk id="441" max="45" man="1"/>
  </rowBreaks>
  <colBreaks count="1" manualBreakCount="1">
    <brk id="51" max="6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O254"/>
  <sheetViews>
    <sheetView view="pageBreakPreview" topLeftCell="A204" zoomScaleNormal="100" zoomScaleSheetLayoutView="100" workbookViewId="0">
      <selection activeCell="O45" sqref="O45:AS45"/>
    </sheetView>
  </sheetViews>
  <sheetFormatPr defaultColWidth="9" defaultRowHeight="13.5" x14ac:dyDescent="0.15"/>
  <cols>
    <col min="1" max="17" width="2.125" style="23" customWidth="1"/>
    <col min="18" max="18" width="2.375" style="23" customWidth="1"/>
    <col min="19" max="33" width="2.125" style="23" customWidth="1"/>
    <col min="34" max="34" width="2.25" style="23" customWidth="1"/>
    <col min="35" max="46" width="2.125" style="23" customWidth="1"/>
    <col min="47" max="47" width="2.125" style="64" customWidth="1"/>
    <col min="48" max="50" width="2" style="64" customWidth="1"/>
    <col min="51" max="52" width="2.125" style="64" customWidth="1"/>
    <col min="53" max="53" width="9.125" style="23" customWidth="1"/>
    <col min="54" max="58" width="9" style="23" customWidth="1"/>
    <col min="59" max="16384" width="9" style="23"/>
  </cols>
  <sheetData>
    <row r="1" spans="1:47" ht="14.1"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x14ac:dyDescent="0.15">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x14ac:dyDescent="0.15">
      <c r="A6" s="63"/>
      <c r="B6" s="242" t="s">
        <v>309</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92"/>
      <c r="AU6" s="96"/>
    </row>
    <row r="7" spans="1:47" ht="12" customHeight="1" x14ac:dyDescent="0.15">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x14ac:dyDescent="0.15">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x14ac:dyDescent="0.15">
      <c r="A9" s="63"/>
      <c r="B9" s="243" t="s">
        <v>51</v>
      </c>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115"/>
      <c r="AU9" s="116"/>
    </row>
    <row r="10" spans="1:47" ht="14.1" customHeight="1" x14ac:dyDescent="0.15">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x14ac:dyDescent="0.15">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x14ac:dyDescent="0.15">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x14ac:dyDescent="0.15">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x14ac:dyDescent="0.15">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x14ac:dyDescent="0.15">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x14ac:dyDescent="0.15">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x14ac:dyDescent="0.15">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x14ac:dyDescent="0.15">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x14ac:dyDescent="0.15">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x14ac:dyDescent="0.15">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x14ac:dyDescent="0.15">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x14ac:dyDescent="0.15">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x14ac:dyDescent="0.15">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x14ac:dyDescent="0.1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x14ac:dyDescent="0.1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x14ac:dyDescent="0.1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x14ac:dyDescent="0.1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x14ac:dyDescent="0.1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x14ac:dyDescent="0.15">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x14ac:dyDescent="0.15">
      <c r="A31" s="63"/>
      <c r="B31" s="63"/>
      <c r="C31" s="65"/>
      <c r="D31" s="68" t="s">
        <v>9</v>
      </c>
      <c r="E31" s="121"/>
      <c r="F31" s="121"/>
      <c r="G31" s="121"/>
      <c r="H31" s="121"/>
      <c r="I31" s="121"/>
      <c r="J31" s="121"/>
      <c r="K31" s="121"/>
      <c r="L31" s="121"/>
      <c r="M31" s="121"/>
      <c r="N31" s="121"/>
      <c r="O31" s="256" t="str">
        <f>IF(報告書!O31="","",報告書!O31)</f>
        <v/>
      </c>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63"/>
    </row>
    <row r="32" spans="1:46" ht="12" customHeight="1" x14ac:dyDescent="0.15">
      <c r="A32" s="63"/>
      <c r="B32" s="63"/>
      <c r="C32" s="65"/>
      <c r="D32" s="68" t="s">
        <v>11</v>
      </c>
      <c r="E32" s="121"/>
      <c r="F32" s="121"/>
      <c r="G32" s="121"/>
      <c r="H32" s="121"/>
      <c r="I32" s="121"/>
      <c r="J32" s="121"/>
      <c r="K32" s="121"/>
      <c r="L32" s="121"/>
      <c r="M32" s="121"/>
      <c r="N32" s="121"/>
      <c r="O32" s="256" t="str">
        <f>IF(報告書!O32="","",報告書!O32)</f>
        <v/>
      </c>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63"/>
    </row>
    <row r="33" spans="1:54" ht="12" customHeight="1" x14ac:dyDescent="0.15">
      <c r="A33" s="63"/>
      <c r="B33" s="63"/>
      <c r="C33" s="65"/>
      <c r="D33" s="68" t="s">
        <v>12</v>
      </c>
      <c r="E33" s="121"/>
      <c r="F33" s="121"/>
      <c r="G33" s="121"/>
      <c r="H33" s="121"/>
      <c r="I33" s="121"/>
      <c r="J33" s="121"/>
      <c r="K33" s="121"/>
      <c r="L33" s="121"/>
      <c r="M33" s="121"/>
      <c r="N33" s="121"/>
      <c r="O33" s="257" t="str">
        <f>IF(報告書!O33="","",報告書!O33)</f>
        <v/>
      </c>
      <c r="P33" s="257"/>
      <c r="Q33" s="257"/>
      <c r="R33" s="257"/>
      <c r="S33" s="257"/>
      <c r="T33" s="257"/>
      <c r="U33" s="257"/>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x14ac:dyDescent="0.15">
      <c r="A34" s="63"/>
      <c r="B34" s="63"/>
      <c r="C34" s="65"/>
      <c r="D34" s="68" t="s">
        <v>13</v>
      </c>
      <c r="E34" s="121"/>
      <c r="F34" s="121"/>
      <c r="G34" s="121"/>
      <c r="H34" s="121"/>
      <c r="I34" s="121"/>
      <c r="J34" s="121"/>
      <c r="K34" s="121"/>
      <c r="L34" s="121"/>
      <c r="M34" s="121"/>
      <c r="N34" s="121"/>
      <c r="O34" s="256" t="str">
        <f>IF(報告書!O34="","",報告書!O34)</f>
        <v/>
      </c>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63"/>
    </row>
    <row r="35" spans="1:54" ht="12" hidden="1" customHeight="1" x14ac:dyDescent="0.15">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x14ac:dyDescent="0.15">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x14ac:dyDescent="0.15">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x14ac:dyDescent="0.15">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x14ac:dyDescent="0.15">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x14ac:dyDescent="0.15">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x14ac:dyDescent="0.15">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x14ac:dyDescent="0.15">
      <c r="A42" s="63"/>
      <c r="B42" s="63"/>
      <c r="C42" s="65"/>
      <c r="D42" s="68" t="s">
        <v>9</v>
      </c>
      <c r="E42" s="65"/>
      <c r="F42" s="65"/>
      <c r="G42" s="65"/>
      <c r="H42" s="65"/>
      <c r="I42" s="65"/>
      <c r="J42" s="65"/>
      <c r="K42" s="65"/>
      <c r="L42" s="65"/>
      <c r="M42" s="65"/>
      <c r="N42" s="65"/>
      <c r="O42" s="256" t="str">
        <f>IF(報告書!O42="","",報告書!O42)</f>
        <v/>
      </c>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63"/>
    </row>
    <row r="43" spans="1:54" ht="12" customHeight="1" x14ac:dyDescent="0.15">
      <c r="A43" s="63"/>
      <c r="B43" s="63"/>
      <c r="C43" s="65"/>
      <c r="D43" s="68" t="s">
        <v>11</v>
      </c>
      <c r="E43" s="65"/>
      <c r="F43" s="65"/>
      <c r="G43" s="65"/>
      <c r="H43" s="65"/>
      <c r="I43" s="65"/>
      <c r="J43" s="65"/>
      <c r="K43" s="65"/>
      <c r="L43" s="65"/>
      <c r="M43" s="65"/>
      <c r="N43" s="65"/>
      <c r="O43" s="256" t="str">
        <f>IF(報告書!O43="","",報告書!O43)</f>
        <v/>
      </c>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63"/>
    </row>
    <row r="44" spans="1:54" ht="12" customHeight="1" x14ac:dyDescent="0.15">
      <c r="A44" s="63"/>
      <c r="B44" s="63"/>
      <c r="C44" s="65"/>
      <c r="D44" s="68" t="s">
        <v>12</v>
      </c>
      <c r="E44" s="65"/>
      <c r="F44" s="65"/>
      <c r="G44" s="65"/>
      <c r="H44" s="65"/>
      <c r="I44" s="65"/>
      <c r="J44" s="65"/>
      <c r="K44" s="65"/>
      <c r="L44" s="65"/>
      <c r="M44" s="65"/>
      <c r="N44" s="65"/>
      <c r="O44" s="257" t="str">
        <f>IF(報告書!O44="","",報告書!O44)</f>
        <v/>
      </c>
      <c r="P44" s="257"/>
      <c r="Q44" s="257"/>
      <c r="R44" s="257"/>
      <c r="S44" s="257"/>
      <c r="T44" s="257"/>
      <c r="U44" s="257"/>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x14ac:dyDescent="0.15">
      <c r="A45" s="63"/>
      <c r="B45" s="63"/>
      <c r="C45" s="65"/>
      <c r="D45" s="68" t="s">
        <v>13</v>
      </c>
      <c r="E45" s="65"/>
      <c r="F45" s="65"/>
      <c r="G45" s="65"/>
      <c r="H45" s="65"/>
      <c r="I45" s="65"/>
      <c r="J45" s="65"/>
      <c r="K45" s="65"/>
      <c r="L45" s="65"/>
      <c r="M45" s="65"/>
      <c r="N45" s="65"/>
      <c r="O45" s="256" t="str">
        <f>IF(報告書!O45="","",報告書!O45)</f>
        <v/>
      </c>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63"/>
    </row>
    <row r="46" spans="1:54" ht="12" hidden="1" customHeight="1" x14ac:dyDescent="0.1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x14ac:dyDescent="0.15">
      <c r="A47" s="63"/>
      <c r="B47" s="63"/>
      <c r="C47" s="120"/>
      <c r="D47" s="63"/>
      <c r="E47" s="63"/>
      <c r="F47" s="63"/>
      <c r="G47" s="63"/>
      <c r="H47" s="63"/>
      <c r="I47" s="63"/>
      <c r="J47" s="63"/>
      <c r="K47" s="63"/>
      <c r="L47" s="63"/>
      <c r="M47" s="63"/>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row>
    <row r="48" spans="1:54" hidden="1" x14ac:dyDescent="0.15">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x14ac:dyDescent="0.15">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x14ac:dyDescent="0.1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x14ac:dyDescent="0.1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x14ac:dyDescent="0.15">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x14ac:dyDescent="0.15">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x14ac:dyDescent="0.15">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x14ac:dyDescent="0.15">
      <c r="A55" s="63"/>
      <c r="B55" s="65"/>
      <c r="C55" s="65"/>
      <c r="D55" s="76"/>
      <c r="E55" s="76"/>
      <c r="F55" s="76"/>
      <c r="G55" s="76"/>
      <c r="H55" s="76"/>
      <c r="I55" s="76"/>
      <c r="J55" s="76"/>
      <c r="K55" s="76"/>
      <c r="L55" s="76"/>
      <c r="M55" s="77"/>
      <c r="N55" s="76"/>
      <c r="O55" s="77" t="s">
        <v>31</v>
      </c>
      <c r="P55" s="260" t="str">
        <f>IF(報告書!P55="","",報告書!P55)</f>
        <v/>
      </c>
      <c r="Q55" s="260"/>
      <c r="R55" s="76" t="s">
        <v>605</v>
      </c>
      <c r="S55" s="76"/>
      <c r="T55" s="76"/>
      <c r="U55" s="76"/>
      <c r="V55" s="78"/>
      <c r="W55" s="76"/>
      <c r="X55" s="76"/>
      <c r="Y55" s="77" t="s">
        <v>31</v>
      </c>
      <c r="Z55" s="260" t="str">
        <f>IF(報告書!Z55="","",報告書!Z55)</f>
        <v/>
      </c>
      <c r="AA55" s="260"/>
      <c r="AB55" s="260"/>
      <c r="AC55" s="260"/>
      <c r="AD55" s="260"/>
      <c r="AE55" s="260"/>
      <c r="AF55" s="260"/>
      <c r="AG55" s="260"/>
      <c r="AH55" s="86" t="s">
        <v>606</v>
      </c>
      <c r="AI55" s="76"/>
      <c r="AJ55" s="76"/>
      <c r="AK55" s="76"/>
      <c r="AL55" s="77" t="s">
        <v>607</v>
      </c>
      <c r="AM55" s="259" t="str">
        <f>IF(報告書!AM55="","",報告書!AM55)</f>
        <v/>
      </c>
      <c r="AN55" s="259"/>
      <c r="AO55" s="259"/>
      <c r="AP55" s="259"/>
      <c r="AQ55" s="259"/>
      <c r="AR55" s="259"/>
      <c r="AS55" s="76" t="s">
        <v>110</v>
      </c>
      <c r="AT55" s="63"/>
    </row>
    <row r="56" spans="1:47" ht="12" customHeight="1" x14ac:dyDescent="0.15">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59" t="str">
        <f>IF(報告書!AM56="","",報告書!AM56)</f>
        <v/>
      </c>
      <c r="AN56" s="259"/>
      <c r="AO56" s="259"/>
      <c r="AP56" s="259"/>
      <c r="AQ56" s="259"/>
      <c r="AR56" s="259"/>
      <c r="AS56" s="76" t="s">
        <v>110</v>
      </c>
      <c r="AT56" s="63"/>
    </row>
    <row r="57" spans="1:47" ht="12" customHeight="1" x14ac:dyDescent="0.15">
      <c r="A57" s="63"/>
      <c r="B57" s="65"/>
      <c r="C57" s="65"/>
      <c r="D57" s="76" t="s">
        <v>21</v>
      </c>
      <c r="E57" s="76"/>
      <c r="F57" s="76"/>
      <c r="G57" s="76"/>
      <c r="H57" s="76"/>
      <c r="I57" s="76"/>
      <c r="J57" s="77"/>
      <c r="K57" s="76"/>
      <c r="L57" s="78"/>
      <c r="M57" s="77"/>
      <c r="N57" s="76"/>
      <c r="O57" s="256" t="str">
        <f>IF(報告書!O57="","",報告書!O57)</f>
        <v/>
      </c>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63"/>
    </row>
    <row r="58" spans="1:47" ht="12" customHeight="1" x14ac:dyDescent="0.15">
      <c r="A58" s="63"/>
      <c r="B58" s="65"/>
      <c r="C58" s="65"/>
      <c r="D58" s="76" t="s">
        <v>608</v>
      </c>
      <c r="E58" s="76"/>
      <c r="F58" s="76"/>
      <c r="G58" s="76"/>
      <c r="H58" s="76"/>
      <c r="I58" s="76"/>
      <c r="J58" s="77"/>
      <c r="K58" s="76"/>
      <c r="L58" s="78"/>
      <c r="M58" s="77"/>
      <c r="N58" s="76"/>
      <c r="O58" s="258" t="str">
        <f>IF(報告書!O58="","",報告書!O58)</f>
        <v/>
      </c>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63"/>
    </row>
    <row r="59" spans="1:47" ht="12" customHeight="1" x14ac:dyDescent="0.15">
      <c r="A59" s="63"/>
      <c r="B59" s="65"/>
      <c r="C59" s="65"/>
      <c r="D59" s="76" t="s">
        <v>609</v>
      </c>
      <c r="E59" s="76"/>
      <c r="F59" s="76"/>
      <c r="G59" s="76"/>
      <c r="H59" s="76"/>
      <c r="I59" s="76"/>
      <c r="J59" s="77"/>
      <c r="K59" s="76"/>
      <c r="L59" s="78"/>
      <c r="M59" s="76"/>
      <c r="N59" s="76"/>
      <c r="O59" s="256" t="str">
        <f>IF(報告書!O59="","",報告書!O59)</f>
        <v/>
      </c>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63"/>
      <c r="AU59" s="98"/>
    </row>
    <row r="60" spans="1:47" ht="12" customHeight="1" x14ac:dyDescent="0.15">
      <c r="A60" s="63"/>
      <c r="B60" s="65"/>
      <c r="C60" s="65"/>
      <c r="D60" s="76"/>
      <c r="E60" s="76"/>
      <c r="F60" s="76"/>
      <c r="G60" s="76"/>
      <c r="H60" s="76"/>
      <c r="I60" s="76"/>
      <c r="J60" s="77"/>
      <c r="K60" s="76"/>
      <c r="L60" s="77"/>
      <c r="M60" s="76"/>
      <c r="N60" s="76"/>
      <c r="O60" s="77" t="s">
        <v>31</v>
      </c>
      <c r="P60" s="260" t="str">
        <f>IF(報告書!P60="","",報告書!P60)</f>
        <v/>
      </c>
      <c r="Q60" s="260"/>
      <c r="R60" s="76" t="s">
        <v>610</v>
      </c>
      <c r="S60" s="76"/>
      <c r="T60" s="76"/>
      <c r="U60" s="76"/>
      <c r="V60" s="76"/>
      <c r="W60" s="76"/>
      <c r="X60" s="77"/>
      <c r="Y60" s="77" t="s">
        <v>31</v>
      </c>
      <c r="Z60" s="260" t="str">
        <f>IF(報告書!Z60="","",報告書!Z60)</f>
        <v/>
      </c>
      <c r="AA60" s="260"/>
      <c r="AB60" s="260"/>
      <c r="AC60" s="260"/>
      <c r="AD60" s="260"/>
      <c r="AE60" s="260"/>
      <c r="AF60" s="86" t="s">
        <v>611</v>
      </c>
      <c r="AG60" s="86"/>
      <c r="AH60" s="76"/>
      <c r="AI60" s="78"/>
      <c r="AJ60" s="76"/>
      <c r="AK60" s="76"/>
      <c r="AL60" s="77" t="s">
        <v>607</v>
      </c>
      <c r="AM60" s="259" t="str">
        <f>IF(報告書!AM60="","",報告書!AM60)</f>
        <v/>
      </c>
      <c r="AN60" s="259"/>
      <c r="AO60" s="259"/>
      <c r="AP60" s="259"/>
      <c r="AQ60" s="259"/>
      <c r="AR60" s="259"/>
      <c r="AS60" s="76" t="s">
        <v>110</v>
      </c>
      <c r="AT60" s="63"/>
    </row>
    <row r="61" spans="1:47" ht="12" customHeight="1" x14ac:dyDescent="0.15">
      <c r="A61" s="63"/>
      <c r="B61" s="65"/>
      <c r="C61" s="65"/>
      <c r="D61" s="76" t="s">
        <v>612</v>
      </c>
      <c r="E61" s="76"/>
      <c r="F61" s="76"/>
      <c r="G61" s="76"/>
      <c r="H61" s="76"/>
      <c r="I61" s="76"/>
      <c r="J61" s="76"/>
      <c r="K61" s="76"/>
      <c r="L61" s="76"/>
      <c r="M61" s="76"/>
      <c r="N61" s="76"/>
      <c r="O61" s="257" t="str">
        <f>IF(報告書!O61="","",報告書!O61)</f>
        <v/>
      </c>
      <c r="P61" s="257"/>
      <c r="Q61" s="257"/>
      <c r="R61" s="257"/>
      <c r="S61" s="257"/>
      <c r="T61" s="257"/>
      <c r="U61" s="257"/>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x14ac:dyDescent="0.15">
      <c r="A62" s="63"/>
      <c r="B62" s="65"/>
      <c r="C62" s="65"/>
      <c r="D62" s="76" t="s">
        <v>613</v>
      </c>
      <c r="E62" s="76"/>
      <c r="F62" s="76"/>
      <c r="G62" s="76"/>
      <c r="H62" s="76"/>
      <c r="I62" s="76"/>
      <c r="J62" s="76"/>
      <c r="K62" s="76"/>
      <c r="L62" s="78"/>
      <c r="M62" s="76"/>
      <c r="N62" s="76"/>
      <c r="O62" s="256" t="str">
        <f>IF(報告書!O62="","",報告書!O62)</f>
        <v/>
      </c>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63"/>
    </row>
    <row r="63" spans="1:47" ht="12" customHeight="1" x14ac:dyDescent="0.15">
      <c r="A63" s="63"/>
      <c r="B63" s="65"/>
      <c r="C63" s="65"/>
      <c r="D63" s="76" t="s">
        <v>26</v>
      </c>
      <c r="E63" s="76"/>
      <c r="F63" s="76"/>
      <c r="G63" s="76"/>
      <c r="H63" s="76"/>
      <c r="I63" s="76"/>
      <c r="J63" s="76"/>
      <c r="K63" s="76"/>
      <c r="L63" s="79"/>
      <c r="M63" s="76"/>
      <c r="N63" s="76"/>
      <c r="O63" s="258" t="str">
        <f>IF(報告書!O63="","",報告書!O63)</f>
        <v/>
      </c>
      <c r="P63" s="258"/>
      <c r="Q63" s="258"/>
      <c r="R63" s="258"/>
      <c r="S63" s="258"/>
      <c r="T63" s="258"/>
      <c r="U63" s="258"/>
      <c r="V63" s="258"/>
      <c r="W63" s="258"/>
      <c r="X63" s="258"/>
      <c r="Y63" s="258"/>
      <c r="Z63" s="258"/>
      <c r="AA63" s="258"/>
      <c r="AB63" s="258"/>
      <c r="AC63" s="79"/>
      <c r="AD63" s="79"/>
      <c r="AE63" s="79"/>
      <c r="AF63" s="79"/>
      <c r="AG63" s="79"/>
      <c r="AH63" s="79"/>
      <c r="AI63" s="79"/>
      <c r="AJ63" s="79"/>
      <c r="AK63" s="79"/>
      <c r="AL63" s="79"/>
      <c r="AM63" s="79"/>
      <c r="AN63" s="79"/>
      <c r="AO63" s="79"/>
      <c r="AP63" s="79"/>
      <c r="AQ63" s="79"/>
      <c r="AR63" s="79"/>
      <c r="AS63" s="79"/>
      <c r="AT63" s="63"/>
    </row>
    <row r="64" spans="1:47" ht="12" customHeight="1" x14ac:dyDescent="0.15">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x14ac:dyDescent="0.15">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x14ac:dyDescent="0.15">
      <c r="A66" s="63"/>
      <c r="B66" s="65"/>
      <c r="C66" s="65"/>
      <c r="D66" s="76"/>
      <c r="E66" s="76"/>
      <c r="F66" s="76"/>
      <c r="G66" s="76"/>
      <c r="H66" s="76"/>
      <c r="I66" s="76"/>
      <c r="J66" s="76"/>
      <c r="K66" s="76"/>
      <c r="L66" s="76"/>
      <c r="M66" s="77"/>
      <c r="N66" s="76"/>
      <c r="O66" s="77" t="s">
        <v>31</v>
      </c>
      <c r="P66" s="260" t="str">
        <f>IF(報告書!P66="","",報告書!P66)</f>
        <v/>
      </c>
      <c r="Q66" s="260"/>
      <c r="R66" s="76" t="s">
        <v>605</v>
      </c>
      <c r="S66" s="76"/>
      <c r="T66" s="76"/>
      <c r="U66" s="76"/>
      <c r="V66" s="78"/>
      <c r="W66" s="76"/>
      <c r="X66" s="76"/>
      <c r="Y66" s="77" t="s">
        <v>31</v>
      </c>
      <c r="Z66" s="260" t="str">
        <f>IF(報告書!Z66="","",報告書!Z66)</f>
        <v/>
      </c>
      <c r="AA66" s="260"/>
      <c r="AB66" s="260"/>
      <c r="AC66" s="260"/>
      <c r="AD66" s="260"/>
      <c r="AE66" s="260"/>
      <c r="AF66" s="260"/>
      <c r="AG66" s="260"/>
      <c r="AH66" s="86" t="s">
        <v>606</v>
      </c>
      <c r="AI66" s="76"/>
      <c r="AJ66" s="76"/>
      <c r="AK66" s="76"/>
      <c r="AL66" s="77" t="s">
        <v>607</v>
      </c>
      <c r="AM66" s="259" t="str">
        <f>IF(報告書!AM66="","",報告書!AM66)</f>
        <v/>
      </c>
      <c r="AN66" s="259"/>
      <c r="AO66" s="259"/>
      <c r="AP66" s="259"/>
      <c r="AQ66" s="259"/>
      <c r="AR66" s="259"/>
      <c r="AS66" s="76" t="s">
        <v>110</v>
      </c>
      <c r="AT66" s="63"/>
    </row>
    <row r="67" spans="1:51" ht="12" customHeight="1" x14ac:dyDescent="0.15">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59" t="str">
        <f>IF(報告書!AM67="","",報告書!AM67)</f>
        <v/>
      </c>
      <c r="AN67" s="259"/>
      <c r="AO67" s="259"/>
      <c r="AP67" s="259"/>
      <c r="AQ67" s="259"/>
      <c r="AR67" s="259"/>
      <c r="AS67" s="76" t="s">
        <v>110</v>
      </c>
      <c r="AT67" s="63"/>
    </row>
    <row r="68" spans="1:51" ht="12" customHeight="1" x14ac:dyDescent="0.15">
      <c r="A68" s="63"/>
      <c r="B68" s="65"/>
      <c r="C68" s="65"/>
      <c r="D68" s="76" t="s">
        <v>21</v>
      </c>
      <c r="E68" s="76"/>
      <c r="F68" s="76"/>
      <c r="G68" s="76"/>
      <c r="H68" s="76"/>
      <c r="I68" s="76"/>
      <c r="J68" s="77"/>
      <c r="K68" s="76"/>
      <c r="L68" s="78"/>
      <c r="M68" s="77"/>
      <c r="N68" s="76"/>
      <c r="O68" s="256" t="str">
        <f>IF(報告書!O68="","",報告書!O68)</f>
        <v/>
      </c>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63"/>
    </row>
    <row r="69" spans="1:51" ht="12" customHeight="1" x14ac:dyDescent="0.15">
      <c r="A69" s="63"/>
      <c r="B69" s="65"/>
      <c r="C69" s="65"/>
      <c r="D69" s="76" t="s">
        <v>608</v>
      </c>
      <c r="E69" s="76"/>
      <c r="F69" s="76"/>
      <c r="G69" s="76"/>
      <c r="H69" s="76"/>
      <c r="I69" s="76"/>
      <c r="J69" s="77"/>
      <c r="K69" s="76"/>
      <c r="L69" s="78"/>
      <c r="M69" s="77"/>
      <c r="N69" s="76"/>
      <c r="O69" s="258" t="str">
        <f>IF(報告書!O69="","",報告書!O69)</f>
        <v/>
      </c>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63"/>
    </row>
    <row r="70" spans="1:51" ht="12" customHeight="1" x14ac:dyDescent="0.15">
      <c r="A70" s="63"/>
      <c r="B70" s="65"/>
      <c r="C70" s="65"/>
      <c r="D70" s="76" t="s">
        <v>609</v>
      </c>
      <c r="E70" s="76"/>
      <c r="F70" s="76"/>
      <c r="G70" s="76"/>
      <c r="H70" s="76"/>
      <c r="I70" s="76"/>
      <c r="J70" s="77"/>
      <c r="K70" s="76"/>
      <c r="L70" s="78"/>
      <c r="M70" s="76"/>
      <c r="N70" s="76"/>
      <c r="O70" s="256" t="str">
        <f>IF(報告書!O70="","",報告書!O70)</f>
        <v/>
      </c>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63"/>
    </row>
    <row r="71" spans="1:51" ht="12" customHeight="1" x14ac:dyDescent="0.15">
      <c r="A71" s="63"/>
      <c r="B71" s="65"/>
      <c r="C71" s="65"/>
      <c r="D71" s="76"/>
      <c r="E71" s="76"/>
      <c r="F71" s="76"/>
      <c r="G71" s="76"/>
      <c r="H71" s="76"/>
      <c r="I71" s="76"/>
      <c r="J71" s="77"/>
      <c r="K71" s="76"/>
      <c r="L71" s="77"/>
      <c r="M71" s="76"/>
      <c r="N71" s="76"/>
      <c r="O71" s="77" t="s">
        <v>31</v>
      </c>
      <c r="P71" s="260" t="str">
        <f>IF(報告書!P71="","",報告書!P71)</f>
        <v/>
      </c>
      <c r="Q71" s="260"/>
      <c r="R71" s="76" t="s">
        <v>610</v>
      </c>
      <c r="S71" s="76"/>
      <c r="T71" s="76"/>
      <c r="U71" s="76"/>
      <c r="V71" s="76"/>
      <c r="W71" s="76"/>
      <c r="X71" s="77"/>
      <c r="Y71" s="77" t="s">
        <v>31</v>
      </c>
      <c r="Z71" s="260" t="str">
        <f>IF(報告書!Z71="","",報告書!Z71)</f>
        <v/>
      </c>
      <c r="AA71" s="260"/>
      <c r="AB71" s="260"/>
      <c r="AC71" s="260"/>
      <c r="AD71" s="260"/>
      <c r="AE71" s="260"/>
      <c r="AF71" s="86" t="s">
        <v>611</v>
      </c>
      <c r="AG71" s="86"/>
      <c r="AH71" s="76"/>
      <c r="AI71" s="78"/>
      <c r="AJ71" s="76"/>
      <c r="AK71" s="76"/>
      <c r="AL71" s="77" t="s">
        <v>607</v>
      </c>
      <c r="AM71" s="259" t="str">
        <f>IF(報告書!AM71="","",報告書!AM71)</f>
        <v/>
      </c>
      <c r="AN71" s="259"/>
      <c r="AO71" s="259"/>
      <c r="AP71" s="259"/>
      <c r="AQ71" s="259"/>
      <c r="AR71" s="259"/>
      <c r="AS71" s="76" t="s">
        <v>110</v>
      </c>
      <c r="AT71" s="63"/>
    </row>
    <row r="72" spans="1:51" ht="12" customHeight="1" x14ac:dyDescent="0.15">
      <c r="A72" s="63"/>
      <c r="B72" s="65"/>
      <c r="C72" s="65"/>
      <c r="D72" s="76" t="s">
        <v>612</v>
      </c>
      <c r="E72" s="76"/>
      <c r="F72" s="76"/>
      <c r="G72" s="76"/>
      <c r="H72" s="76"/>
      <c r="I72" s="76"/>
      <c r="J72" s="76"/>
      <c r="K72" s="76"/>
      <c r="L72" s="76"/>
      <c r="M72" s="76"/>
      <c r="N72" s="76"/>
      <c r="O72" s="257" t="str">
        <f>IF(報告書!O72="","",報告書!O72)</f>
        <v/>
      </c>
      <c r="P72" s="257"/>
      <c r="Q72" s="257"/>
      <c r="R72" s="257"/>
      <c r="S72" s="257"/>
      <c r="T72" s="257"/>
      <c r="U72" s="257"/>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x14ac:dyDescent="0.15">
      <c r="A73" s="63"/>
      <c r="B73" s="65"/>
      <c r="C73" s="65"/>
      <c r="D73" s="76" t="s">
        <v>613</v>
      </c>
      <c r="E73" s="76"/>
      <c r="F73" s="76"/>
      <c r="G73" s="76"/>
      <c r="H73" s="76"/>
      <c r="I73" s="76"/>
      <c r="J73" s="76"/>
      <c r="K73" s="76"/>
      <c r="L73" s="78"/>
      <c r="M73" s="76"/>
      <c r="N73" s="76"/>
      <c r="O73" s="256" t="str">
        <f>IF(報告書!O73="","",報告書!O73)</f>
        <v/>
      </c>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63"/>
    </row>
    <row r="74" spans="1:51" ht="12" customHeight="1" x14ac:dyDescent="0.15">
      <c r="A74" s="63"/>
      <c r="B74" s="65"/>
      <c r="C74" s="65"/>
      <c r="D74" s="76" t="s">
        <v>26</v>
      </c>
      <c r="E74" s="76"/>
      <c r="F74" s="76"/>
      <c r="G74" s="76"/>
      <c r="H74" s="76"/>
      <c r="I74" s="76"/>
      <c r="J74" s="76"/>
      <c r="K74" s="76"/>
      <c r="L74" s="79"/>
      <c r="M74" s="76"/>
      <c r="N74" s="76"/>
      <c r="O74" s="258" t="str">
        <f>IF(報告書!O74="","",報告書!O74)</f>
        <v/>
      </c>
      <c r="P74" s="258"/>
      <c r="Q74" s="258"/>
      <c r="R74" s="258"/>
      <c r="S74" s="258"/>
      <c r="T74" s="258"/>
      <c r="U74" s="258"/>
      <c r="V74" s="258"/>
      <c r="W74" s="258"/>
      <c r="X74" s="258"/>
      <c r="Y74" s="258"/>
      <c r="Z74" s="258"/>
      <c r="AA74" s="258"/>
      <c r="AB74" s="258"/>
      <c r="AC74" s="79"/>
      <c r="AD74" s="79"/>
      <c r="AE74" s="79"/>
      <c r="AF74" s="79"/>
      <c r="AG74" s="79"/>
      <c r="AH74" s="79"/>
      <c r="AI74" s="79"/>
      <c r="AJ74" s="79"/>
      <c r="AK74" s="79"/>
      <c r="AL74" s="79"/>
      <c r="AM74" s="79"/>
      <c r="AN74" s="79"/>
      <c r="AO74" s="79"/>
      <c r="AP74" s="79"/>
      <c r="AQ74" s="79"/>
      <c r="AR74" s="79"/>
      <c r="AS74" s="79"/>
      <c r="AT74" s="63"/>
    </row>
    <row r="75" spans="1:51" ht="13.5" hidden="1" customHeight="1" x14ac:dyDescent="0.15">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x14ac:dyDescent="0.15">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x14ac:dyDescent="0.15">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x14ac:dyDescent="0.1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x14ac:dyDescent="0.1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x14ac:dyDescent="0.15">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x14ac:dyDescent="0.15">
      <c r="A81" s="63"/>
      <c r="B81" s="65"/>
      <c r="C81" s="65"/>
      <c r="D81" s="68" t="s">
        <v>113</v>
      </c>
      <c r="E81" s="65"/>
      <c r="F81" s="65"/>
      <c r="G81" s="65"/>
      <c r="H81" s="63"/>
      <c r="I81" s="63"/>
      <c r="J81" s="63"/>
      <c r="K81" s="63"/>
      <c r="L81" s="63"/>
      <c r="M81" s="63"/>
      <c r="N81" s="66"/>
      <c r="O81" s="256" t="str">
        <f>IF(報告書!O81="","",報告書!O81)&amp;IF(報告書!V81="","",報告書!V81)&amp;IF(報告書!AC81="","",報告書!AC81)&amp;IF(報告書!AJ81="","",報告書!AJ81)</f>
        <v/>
      </c>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63"/>
    </row>
    <row r="82" spans="1:53" ht="12" customHeight="1" x14ac:dyDescent="0.15">
      <c r="A82" s="63"/>
      <c r="B82" s="65"/>
      <c r="C82" s="65"/>
      <c r="D82" s="68" t="s">
        <v>114</v>
      </c>
      <c r="E82" s="65"/>
      <c r="F82" s="65"/>
      <c r="G82" s="65"/>
      <c r="H82" s="63"/>
      <c r="I82" s="63"/>
      <c r="J82" s="63"/>
      <c r="K82" s="63"/>
      <c r="L82" s="63"/>
      <c r="M82" s="63"/>
      <c r="N82" s="66"/>
      <c r="O82" s="256" t="str">
        <f>IF(報告書!O82="","",報告書!O82)&amp;IF(報告書!V82="","",報告書!V82)&amp;IF(報告書!AC82="","",報告書!AC82)&amp;IF(報告書!AJ82="","",報告書!AJ82)</f>
        <v/>
      </c>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63"/>
    </row>
    <row r="83" spans="1:53" ht="12" customHeight="1" x14ac:dyDescent="0.15">
      <c r="A83" s="63"/>
      <c r="B83" s="65"/>
      <c r="C83" s="65"/>
      <c r="D83" s="68" t="s">
        <v>115</v>
      </c>
      <c r="E83" s="65"/>
      <c r="F83" s="65"/>
      <c r="G83" s="65"/>
      <c r="H83" s="63"/>
      <c r="I83" s="63"/>
      <c r="J83" s="63"/>
      <c r="K83" s="63"/>
      <c r="L83" s="63"/>
      <c r="M83" s="63"/>
      <c r="N83" s="66"/>
      <c r="O83" s="258" t="str">
        <f>IF(報告書!O83="","",報告書!O83)</f>
        <v/>
      </c>
      <c r="P83" s="258"/>
      <c r="Q83" s="258"/>
      <c r="R83" s="258"/>
      <c r="S83" s="258"/>
      <c r="T83" s="258"/>
      <c r="U83" s="258"/>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8"/>
      <c r="AS83" s="258"/>
      <c r="AT83" s="63"/>
    </row>
    <row r="84" spans="1:53" ht="12" customHeight="1" x14ac:dyDescent="0.15">
      <c r="A84" s="63"/>
      <c r="B84" s="65"/>
      <c r="C84" s="65"/>
      <c r="D84" s="68" t="s">
        <v>116</v>
      </c>
      <c r="E84" s="65"/>
      <c r="F84" s="65"/>
      <c r="G84" s="65"/>
      <c r="H84" s="63"/>
      <c r="I84" s="63"/>
      <c r="J84" s="63"/>
      <c r="K84" s="63"/>
      <c r="L84" s="63"/>
      <c r="M84" s="63"/>
      <c r="N84" s="66"/>
      <c r="O84" s="256" t="str">
        <f>IF(報告書!O84="","",報告書!O84)</f>
        <v/>
      </c>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c r="AT84" s="63"/>
    </row>
    <row r="85" spans="1:53" ht="12.95" hidden="1" customHeight="1" x14ac:dyDescent="0.15">
      <c r="A85" s="63"/>
      <c r="B85" s="65"/>
      <c r="C85" s="68"/>
      <c r="D85" s="63"/>
      <c r="E85" s="63"/>
      <c r="F85" s="63"/>
      <c r="G85" s="63"/>
      <c r="H85" s="63"/>
      <c r="I85" s="63"/>
      <c r="J85" s="63"/>
      <c r="K85" s="63"/>
      <c r="L85" s="63"/>
      <c r="M85" s="63"/>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row>
    <row r="86" spans="1:53" ht="12.95" hidden="1" customHeight="1" x14ac:dyDescent="0.15">
      <c r="A86" s="63"/>
      <c r="B86" s="65"/>
      <c r="C86" s="68"/>
      <c r="D86" s="63"/>
      <c r="E86" s="63"/>
      <c r="F86" s="63"/>
      <c r="G86" s="63"/>
      <c r="H86" s="63"/>
      <c r="I86" s="63"/>
      <c r="J86" s="63"/>
      <c r="K86" s="63"/>
      <c r="L86" s="63"/>
      <c r="M86" s="63"/>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row>
    <row r="87" spans="1:53" ht="12.95" hidden="1" customHeight="1" x14ac:dyDescent="0.15">
      <c r="A87" s="63"/>
      <c r="B87" s="65"/>
      <c r="C87" s="68"/>
      <c r="D87" s="63"/>
      <c r="E87" s="63"/>
      <c r="F87" s="63"/>
      <c r="G87" s="63"/>
      <c r="H87" s="63"/>
      <c r="I87" s="63"/>
      <c r="J87" s="63"/>
      <c r="K87" s="63"/>
      <c r="L87" s="63"/>
      <c r="M87" s="63"/>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row>
    <row r="88" spans="1:53" ht="12.95" hidden="1" customHeight="1" x14ac:dyDescent="0.15">
      <c r="A88" s="63"/>
      <c r="B88" s="65"/>
      <c r="C88" s="68"/>
      <c r="D88" s="63"/>
      <c r="E88" s="63"/>
      <c r="F88" s="63"/>
      <c r="G88" s="63"/>
      <c r="H88" s="63"/>
      <c r="I88" s="63"/>
      <c r="J88" s="63"/>
      <c r="K88" s="63"/>
      <c r="L88" s="63"/>
      <c r="M88" s="63"/>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row>
    <row r="89" spans="1:53" hidden="1" x14ac:dyDescent="0.15">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x14ac:dyDescent="0.15">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x14ac:dyDescent="0.15">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x14ac:dyDescent="0.15">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x14ac:dyDescent="0.15">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x14ac:dyDescent="0.15">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x14ac:dyDescent="0.15">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x14ac:dyDescent="0.15">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2.95" hidden="1" customHeight="1" x14ac:dyDescent="0.15">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5" hidden="1" customHeight="1" x14ac:dyDescent="0.15">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5" hidden="1" customHeight="1" x14ac:dyDescent="0.15">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5" hidden="1" customHeight="1" x14ac:dyDescent="0.15">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x14ac:dyDescent="0.15">
      <c r="A101" s="63"/>
      <c r="B101" s="65"/>
      <c r="C101" s="65"/>
      <c r="D101" s="120" t="s">
        <v>18</v>
      </c>
      <c r="E101" s="63"/>
      <c r="F101" s="63"/>
      <c r="G101" s="63"/>
      <c r="H101" s="63"/>
      <c r="I101" s="63"/>
      <c r="J101" s="63"/>
      <c r="K101" s="63"/>
      <c r="L101" s="63"/>
      <c r="M101" s="63"/>
      <c r="N101" s="65"/>
      <c r="O101" s="93" t="str">
        <f>IF(報告書!O101="","",報告書!O101)</f>
        <v/>
      </c>
      <c r="P101" s="63" t="s">
        <v>91</v>
      </c>
      <c r="Q101" s="63"/>
      <c r="R101" s="238" t="str">
        <f>IF(報告書!R101="","",報告書!R101)</f>
        <v/>
      </c>
      <c r="S101" s="238"/>
      <c r="T101" s="239" t="str">
        <f>IF(報告書!T101="","",報告書!T101)</f>
        <v/>
      </c>
      <c r="U101" s="239"/>
      <c r="V101" s="128" t="s">
        <v>53</v>
      </c>
      <c r="W101" s="240" t="str">
        <f>IF(報告書!W101="","",報告書!W101)</f>
        <v/>
      </c>
      <c r="X101" s="240"/>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x14ac:dyDescent="0.15">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x14ac:dyDescent="0.15">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x14ac:dyDescent="0.1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x14ac:dyDescent="0.1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5" customHeight="1" x14ac:dyDescent="0.15">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5" customHeight="1" x14ac:dyDescent="0.15">
      <c r="A107" s="63"/>
      <c r="B107" s="63"/>
      <c r="C107" s="63"/>
      <c r="D107" s="120" t="s">
        <v>173</v>
      </c>
      <c r="E107" s="63"/>
      <c r="F107" s="63"/>
      <c r="G107" s="63"/>
      <c r="H107" s="63"/>
      <c r="I107" s="63"/>
      <c r="J107" s="63"/>
      <c r="K107" s="63"/>
      <c r="L107" s="63"/>
      <c r="M107" s="63"/>
      <c r="N107" s="63"/>
      <c r="O107" s="63"/>
      <c r="P107" s="63"/>
      <c r="Q107" s="63"/>
      <c r="R107" s="63"/>
      <c r="S107" s="238" t="str">
        <f>IF(報告書!S249="","",報告書!S249)</f>
        <v/>
      </c>
      <c r="T107" s="238"/>
      <c r="U107" s="239" t="str">
        <f>IF(報告書!U249="","",報告書!U249)</f>
        <v/>
      </c>
      <c r="V107" s="239"/>
      <c r="W107" s="129" t="s">
        <v>53</v>
      </c>
      <c r="X107" s="240" t="str">
        <f>IF(報告書!X249="","",報告書!X249)</f>
        <v/>
      </c>
      <c r="Y107" s="240"/>
      <c r="Z107" s="129" t="s">
        <v>54</v>
      </c>
      <c r="AA107" s="241" t="str">
        <f>IF(報告書!AA249="","",報告書!AA249)</f>
        <v/>
      </c>
      <c r="AB107" s="241"/>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x14ac:dyDescent="0.15">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38" t="str">
        <f>IF(報告書!S250="","",報告書!S250)</f>
        <v/>
      </c>
      <c r="T108" s="238"/>
      <c r="U108" s="239" t="str">
        <f>IF(報告書!U250="","",報告書!U250)</f>
        <v/>
      </c>
      <c r="V108" s="239"/>
      <c r="W108" s="117" t="s">
        <v>53</v>
      </c>
      <c r="X108" s="240" t="str">
        <f>IF(報告書!X250="","",報告書!X250)</f>
        <v/>
      </c>
      <c r="Y108" s="240"/>
      <c r="Z108" s="117" t="s">
        <v>54</v>
      </c>
      <c r="AA108" s="241" t="str">
        <f>IF(報告書!AA250="","",報告書!AA250)</f>
        <v/>
      </c>
      <c r="AB108" s="241"/>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x14ac:dyDescent="0.15">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38" t="str">
        <f>IF(報告書!S251="","",報告書!S251)</f>
        <v/>
      </c>
      <c r="T109" s="238"/>
      <c r="U109" s="239" t="str">
        <f>IF(報告書!U251="","",報告書!U251)</f>
        <v/>
      </c>
      <c r="V109" s="239"/>
      <c r="W109" s="129" t="s">
        <v>53</v>
      </c>
      <c r="X109" s="240" t="str">
        <f>IF(報告書!X251="","",報告書!X251)</f>
        <v/>
      </c>
      <c r="Y109" s="240"/>
      <c r="Z109" s="129" t="s">
        <v>54</v>
      </c>
      <c r="AA109" s="241" t="str">
        <f>IF(報告書!AA251="","",報告書!AA251)</f>
        <v/>
      </c>
      <c r="AB109" s="241"/>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x14ac:dyDescent="0.15">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38" t="str">
        <f>IF(報告書!S252="","",報告書!S252)</f>
        <v/>
      </c>
      <c r="T110" s="238"/>
      <c r="U110" s="239" t="str">
        <f>IF(報告書!U252="","",報告書!U252)</f>
        <v/>
      </c>
      <c r="V110" s="239"/>
      <c r="W110" s="129" t="s">
        <v>53</v>
      </c>
      <c r="X110" s="240" t="str">
        <f>IF(報告書!X252="","",報告書!X252)</f>
        <v/>
      </c>
      <c r="Y110" s="240"/>
      <c r="Z110" s="129" t="s">
        <v>54</v>
      </c>
      <c r="AA110" s="241" t="str">
        <f>IF(報告書!AA252="","",報告書!AA252)</f>
        <v/>
      </c>
      <c r="AB110" s="241"/>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x14ac:dyDescent="0.15">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38" t="str">
        <f>IF(報告書!S253="","",報告書!S253)</f>
        <v/>
      </c>
      <c r="T111" s="238"/>
      <c r="U111" s="239" t="str">
        <f>IF(報告書!U253="","",報告書!U253)</f>
        <v/>
      </c>
      <c r="V111" s="239"/>
      <c r="W111" s="129" t="s">
        <v>53</v>
      </c>
      <c r="X111" s="240" t="str">
        <f>IF(報告書!X253="","",報告書!X253)</f>
        <v/>
      </c>
      <c r="Y111" s="240"/>
      <c r="Z111" s="129" t="s">
        <v>54</v>
      </c>
      <c r="AA111" s="241" t="str">
        <f>IF(報告書!AA253="","",報告書!AA253)</f>
        <v/>
      </c>
      <c r="AB111" s="241"/>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5" customHeight="1" x14ac:dyDescent="0.15">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5" customHeight="1" x14ac:dyDescent="0.15">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x14ac:dyDescent="0.15">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x14ac:dyDescent="0.15">
      <c r="A117" s="24"/>
      <c r="B117" s="40"/>
      <c r="C117" s="65"/>
      <c r="D117" s="41" t="s">
        <v>623</v>
      </c>
      <c r="E117" s="40"/>
      <c r="F117" s="40"/>
      <c r="G117" s="40"/>
      <c r="H117" s="40"/>
      <c r="I117" s="40"/>
      <c r="J117" s="40"/>
      <c r="K117" s="40"/>
      <c r="L117" s="40"/>
      <c r="M117" s="40"/>
      <c r="N117" s="6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4"/>
      <c r="AZ117" s="132"/>
    </row>
    <row r="118" spans="1:55" ht="13.5" customHeight="1" x14ac:dyDescent="0.15">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37" t="str">
        <f>IF(報告書!X320="","",報告書!X320)</f>
        <v/>
      </c>
      <c r="AA118" s="237"/>
      <c r="AB118" s="237" t="str">
        <f>IF(報告書!Z320="","",報告書!Z320)</f>
        <v/>
      </c>
      <c r="AC118" s="237"/>
      <c r="AD118" s="94" t="s">
        <v>53</v>
      </c>
      <c r="AE118" s="237" t="str">
        <f>IF(報告書!AC320="","",報告書!AC320)</f>
        <v/>
      </c>
      <c r="AF118" s="237"/>
      <c r="AG118" s="24" t="s">
        <v>67</v>
      </c>
      <c r="AH118" s="24"/>
      <c r="AI118" s="24"/>
      <c r="AJ118" s="24"/>
      <c r="AK118" s="24"/>
      <c r="AL118" s="24"/>
      <c r="AM118" s="24"/>
      <c r="AN118" s="24"/>
      <c r="AO118" s="24"/>
      <c r="AP118" s="24"/>
      <c r="AQ118" s="24"/>
      <c r="AR118" s="95"/>
      <c r="AS118" s="95"/>
      <c r="AT118" s="24"/>
      <c r="AZ118" s="132"/>
    </row>
    <row r="119" spans="1:55" ht="13.5" customHeight="1" x14ac:dyDescent="0.15">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2" t="s">
        <v>20</v>
      </c>
      <c r="AT119" s="22"/>
      <c r="AZ119" s="132"/>
    </row>
    <row r="120" spans="1:55"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x14ac:dyDescent="0.15">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x14ac:dyDescent="0.15">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x14ac:dyDescent="0.15">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x14ac:dyDescent="0.15">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x14ac:dyDescent="0.15">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x14ac:dyDescent="0.15">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x14ac:dyDescent="0.15">
      <c r="A128" s="63"/>
      <c r="B128" s="243" t="s">
        <v>69</v>
      </c>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134"/>
      <c r="AZ128" s="132"/>
    </row>
    <row r="129" spans="1:67" s="64" customFormat="1" ht="14.1" customHeight="1" x14ac:dyDescent="0.15">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x14ac:dyDescent="0.15">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x14ac:dyDescent="0.15">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x14ac:dyDescent="0.15">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5" customHeight="1" x14ac:dyDescent="0.15">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5" customHeight="1" x14ac:dyDescent="0.15">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52" t="str">
        <f>IF(報告書!T134="","",報告書!T134)</f>
        <v/>
      </c>
      <c r="U134" s="252"/>
      <c r="V134" s="252"/>
      <c r="W134" s="252"/>
      <c r="X134" s="252"/>
      <c r="Y134" s="252"/>
      <c r="Z134" s="252"/>
      <c r="AA134" s="252"/>
      <c r="AB134" s="252"/>
      <c r="AC134" s="252"/>
      <c r="AD134" s="252"/>
      <c r="AE134" s="252"/>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5" customHeight="1" x14ac:dyDescent="0.15">
      <c r="A135" s="63"/>
      <c r="B135" s="65"/>
      <c r="C135" s="65"/>
      <c r="D135" s="120" t="s">
        <v>126</v>
      </c>
      <c r="E135" s="63"/>
      <c r="F135" s="63"/>
      <c r="G135" s="63"/>
      <c r="H135" s="63"/>
      <c r="I135" s="63"/>
      <c r="J135" s="63"/>
      <c r="K135" s="65"/>
      <c r="L135" s="65"/>
      <c r="M135" s="65"/>
      <c r="N135" s="65"/>
      <c r="O135" s="254" t="str">
        <f>IF(報告書!O135="","",報告書!O135)</f>
        <v/>
      </c>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c r="AK135" s="254"/>
      <c r="AL135" s="254"/>
      <c r="AM135" s="254"/>
      <c r="AN135" s="254"/>
      <c r="AO135" s="254"/>
      <c r="AP135" s="254"/>
      <c r="AQ135" s="254"/>
      <c r="AR135" s="254"/>
      <c r="AS135" s="254"/>
      <c r="AT135" s="63"/>
      <c r="BA135" s="23"/>
      <c r="BB135" s="23"/>
      <c r="BC135" s="23"/>
      <c r="BD135" s="23"/>
      <c r="BE135" s="23"/>
      <c r="BF135" s="23"/>
      <c r="BG135" s="23"/>
      <c r="BH135" s="23"/>
      <c r="BI135" s="23"/>
      <c r="BJ135" s="23"/>
      <c r="BK135" s="23"/>
      <c r="BL135" s="23"/>
      <c r="BM135" s="23"/>
      <c r="BN135" s="23"/>
      <c r="BO135" s="23"/>
    </row>
    <row r="136" spans="1:67" s="64" customFormat="1" ht="12" hidden="1" customHeight="1" x14ac:dyDescent="0.15">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x14ac:dyDescent="0.15">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x14ac:dyDescent="0.15">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x14ac:dyDescent="0.15">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x14ac:dyDescent="0.15">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x14ac:dyDescent="0.15">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5" customHeight="1" x14ac:dyDescent="0.15">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5" customHeight="1" x14ac:dyDescent="0.15">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52" t="str">
        <f>IF(報告書!AF143="","",報告書!AF143)</f>
        <v/>
      </c>
      <c r="AG143" s="252"/>
      <c r="AH143" s="252"/>
      <c r="AI143" s="252"/>
      <c r="AJ143" s="252"/>
      <c r="AK143" s="252"/>
      <c r="AL143" s="252"/>
      <c r="AM143" s="252"/>
      <c r="AN143" s="252"/>
      <c r="AO143" s="252"/>
      <c r="AP143" s="252"/>
      <c r="AQ143" s="252"/>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5" customHeight="1" x14ac:dyDescent="0.15">
      <c r="A144" s="63"/>
      <c r="B144" s="65"/>
      <c r="C144" s="65"/>
      <c r="D144" s="120" t="s">
        <v>133</v>
      </c>
      <c r="E144" s="63"/>
      <c r="F144" s="63"/>
      <c r="G144" s="63"/>
      <c r="H144" s="63"/>
      <c r="I144" s="63"/>
      <c r="J144" s="65"/>
      <c r="K144" s="65"/>
      <c r="L144" s="65"/>
      <c r="M144" s="65"/>
      <c r="N144" s="65"/>
      <c r="O144" s="63"/>
      <c r="P144" s="138" t="s">
        <v>59</v>
      </c>
      <c r="Q144" s="63"/>
      <c r="R144" s="251" t="str">
        <f>IF(報告書!R144="","",報告書!R144)</f>
        <v/>
      </c>
      <c r="S144" s="251"/>
      <c r="T144" s="251"/>
      <c r="U144" s="131" t="s">
        <v>58</v>
      </c>
      <c r="V144" s="23"/>
      <c r="W144" s="65"/>
      <c r="X144" s="131" t="s">
        <v>57</v>
      </c>
      <c r="Y144" s="63"/>
      <c r="Z144" s="251" t="str">
        <f>IF(報告書!Z144="","",報告書!Z144)</f>
        <v/>
      </c>
      <c r="AA144" s="251"/>
      <c r="AB144" s="251"/>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5" customHeight="1" x14ac:dyDescent="0.15">
      <c r="A145" s="63"/>
      <c r="B145" s="65"/>
      <c r="C145" s="65"/>
      <c r="D145" s="120" t="s">
        <v>137</v>
      </c>
      <c r="E145" s="63"/>
      <c r="F145" s="63"/>
      <c r="G145" s="63"/>
      <c r="H145" s="63"/>
      <c r="I145" s="63"/>
      <c r="J145" s="65"/>
      <c r="K145" s="65"/>
      <c r="L145" s="65"/>
      <c r="M145" s="65"/>
      <c r="N145" s="65"/>
      <c r="O145" s="253" t="str">
        <f>IF(報告書!O145="","",報告書!O145)</f>
        <v/>
      </c>
      <c r="P145" s="253"/>
      <c r="Q145" s="253"/>
      <c r="R145" s="253"/>
      <c r="S145" s="253"/>
      <c r="T145" s="253"/>
      <c r="U145" s="253"/>
      <c r="V145" s="253"/>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5" customHeight="1" x14ac:dyDescent="0.15">
      <c r="A146" s="63"/>
      <c r="B146" s="65"/>
      <c r="C146" s="65"/>
      <c r="D146" s="120" t="s">
        <v>139</v>
      </c>
      <c r="E146" s="63"/>
      <c r="F146" s="63"/>
      <c r="G146" s="63"/>
      <c r="H146" s="63"/>
      <c r="I146" s="63"/>
      <c r="J146" s="65"/>
      <c r="K146" s="65"/>
      <c r="L146" s="65"/>
      <c r="M146" s="65"/>
      <c r="N146" s="65"/>
      <c r="O146" s="253" t="str">
        <f>IF(報告書!O146="","",報告書!O146)</f>
        <v/>
      </c>
      <c r="P146" s="253"/>
      <c r="Q146" s="253"/>
      <c r="R146" s="253"/>
      <c r="S146" s="253"/>
      <c r="T146" s="253"/>
      <c r="U146" s="253"/>
      <c r="V146" s="253"/>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5" customHeight="1" x14ac:dyDescent="0.15">
      <c r="A147" s="63"/>
      <c r="B147" s="65"/>
      <c r="C147" s="65"/>
      <c r="D147" s="120" t="s">
        <v>140</v>
      </c>
      <c r="E147" s="63"/>
      <c r="F147" s="63"/>
      <c r="G147" s="63"/>
      <c r="H147" s="63"/>
      <c r="I147" s="63"/>
      <c r="J147" s="65"/>
      <c r="K147" s="65"/>
      <c r="L147" s="65"/>
      <c r="M147" s="65"/>
      <c r="N147" s="65"/>
      <c r="O147" s="253" t="str">
        <f>IF(報告書!O147="","",報告書!O147)</f>
        <v/>
      </c>
      <c r="P147" s="253"/>
      <c r="Q147" s="253"/>
      <c r="R147" s="253"/>
      <c r="S147" s="253"/>
      <c r="T147" s="253"/>
      <c r="U147" s="253"/>
      <c r="V147" s="253"/>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x14ac:dyDescent="0.15">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x14ac:dyDescent="0.15">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x14ac:dyDescent="0.15">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x14ac:dyDescent="0.1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x14ac:dyDescent="0.1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x14ac:dyDescent="0.15">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3" t="s">
        <v>143</v>
      </c>
      <c r="X153" s="243"/>
      <c r="Y153" s="243"/>
      <c r="Z153" s="63"/>
      <c r="AA153" s="63" t="s">
        <v>20</v>
      </c>
      <c r="AB153" s="63"/>
      <c r="AC153" s="120" t="s">
        <v>31</v>
      </c>
      <c r="AD153" s="63"/>
      <c r="AE153" s="243" t="s">
        <v>144</v>
      </c>
      <c r="AF153" s="243"/>
      <c r="AG153" s="243"/>
      <c r="AH153" s="63"/>
      <c r="AI153" s="63" t="s">
        <v>20</v>
      </c>
      <c r="AJ153" s="63"/>
      <c r="AK153" s="63"/>
      <c r="AL153" s="63"/>
      <c r="AM153" s="63"/>
      <c r="AN153" s="63"/>
      <c r="AO153" s="63"/>
      <c r="AP153" s="63"/>
      <c r="AQ153" s="63"/>
      <c r="AR153" s="65"/>
      <c r="AS153" s="65"/>
      <c r="AT153" s="65"/>
    </row>
    <row r="154" spans="1:46" ht="12.95" customHeight="1" x14ac:dyDescent="0.15">
      <c r="A154" s="63"/>
      <c r="B154" s="63"/>
      <c r="D154" s="120" t="s">
        <v>145</v>
      </c>
      <c r="E154" s="63"/>
      <c r="F154" s="63"/>
      <c r="G154" s="63"/>
      <c r="H154" s="63"/>
      <c r="I154" s="63"/>
      <c r="J154" s="63"/>
      <c r="K154" s="63"/>
      <c r="L154" s="63"/>
      <c r="M154" s="63"/>
      <c r="N154" s="120" t="s">
        <v>31</v>
      </c>
      <c r="O154" s="251" t="str">
        <f>IF(報告書!O154="","",報告書!O154)</f>
        <v/>
      </c>
      <c r="P154" s="251"/>
      <c r="Q154" s="251"/>
      <c r="R154" s="63" t="s">
        <v>146</v>
      </c>
      <c r="S154" s="63"/>
      <c r="T154" s="63"/>
      <c r="U154" s="120" t="s">
        <v>31</v>
      </c>
      <c r="V154" s="252" t="str">
        <f>IF(報告書!V154="","",報告書!V154)</f>
        <v/>
      </c>
      <c r="W154" s="252"/>
      <c r="X154" s="252"/>
      <c r="Y154" s="252"/>
      <c r="Z154" s="252"/>
      <c r="AA154" s="63" t="s">
        <v>20</v>
      </c>
      <c r="AB154" s="63"/>
      <c r="AC154" s="120" t="s">
        <v>31</v>
      </c>
      <c r="AD154" s="253" t="str">
        <f>IF(報告書!AD154="","",報告書!AD154)</f>
        <v/>
      </c>
      <c r="AE154" s="253"/>
      <c r="AF154" s="253"/>
      <c r="AG154" s="253"/>
      <c r="AH154" s="138" t="s">
        <v>33</v>
      </c>
      <c r="AI154" s="63" t="s">
        <v>20</v>
      </c>
      <c r="AJ154" s="63"/>
      <c r="AK154" s="63"/>
      <c r="AL154" s="63"/>
      <c r="AM154" s="63"/>
      <c r="AN154" s="63"/>
      <c r="AO154" s="63"/>
      <c r="AP154" s="63"/>
      <c r="AQ154" s="63"/>
      <c r="AR154" s="65"/>
      <c r="AS154" s="65"/>
      <c r="AT154" s="65"/>
    </row>
    <row r="155" spans="1:46" ht="12.95" customHeight="1" x14ac:dyDescent="0.15">
      <c r="A155" s="63"/>
      <c r="B155" s="63"/>
      <c r="C155" s="120"/>
      <c r="D155" s="63"/>
      <c r="E155" s="63"/>
      <c r="F155" s="63"/>
      <c r="G155" s="63"/>
      <c r="H155" s="63"/>
      <c r="I155" s="63"/>
      <c r="J155" s="63"/>
      <c r="K155" s="63"/>
      <c r="L155" s="63"/>
      <c r="M155" s="63"/>
      <c r="N155" s="63"/>
      <c r="O155" s="63"/>
      <c r="P155" s="63"/>
      <c r="Q155" s="63"/>
      <c r="R155" s="63"/>
      <c r="S155" s="63"/>
      <c r="T155" s="63"/>
      <c r="U155" s="120" t="s">
        <v>31</v>
      </c>
      <c r="V155" s="252" t="str">
        <f>IF(報告書!V155="","",報告書!V155)</f>
        <v/>
      </c>
      <c r="W155" s="252"/>
      <c r="X155" s="252"/>
      <c r="Y155" s="252"/>
      <c r="Z155" s="252"/>
      <c r="AA155" s="63" t="s">
        <v>20</v>
      </c>
      <c r="AB155" s="63"/>
      <c r="AC155" s="120" t="s">
        <v>31</v>
      </c>
      <c r="AD155" s="253" t="str">
        <f>IF(報告書!AD155="","",報告書!AD155)</f>
        <v/>
      </c>
      <c r="AE155" s="253"/>
      <c r="AF155" s="253"/>
      <c r="AG155" s="253"/>
      <c r="AH155" s="138" t="s">
        <v>33</v>
      </c>
      <c r="AI155" s="63" t="s">
        <v>20</v>
      </c>
      <c r="AJ155" s="63"/>
      <c r="AK155" s="63"/>
      <c r="AL155" s="63"/>
      <c r="AM155" s="63"/>
      <c r="AN155" s="63"/>
      <c r="AO155" s="63"/>
      <c r="AP155" s="63"/>
      <c r="AQ155" s="63"/>
      <c r="AR155" s="65"/>
      <c r="AS155" s="65"/>
      <c r="AT155" s="65"/>
    </row>
    <row r="156" spans="1:46" ht="12.95" customHeight="1" x14ac:dyDescent="0.15">
      <c r="A156" s="63"/>
      <c r="B156" s="63"/>
      <c r="C156" s="120"/>
      <c r="D156" s="63"/>
      <c r="E156" s="63"/>
      <c r="F156" s="63"/>
      <c r="G156" s="63"/>
      <c r="H156" s="63"/>
      <c r="I156" s="63"/>
      <c r="J156" s="63"/>
      <c r="K156" s="63"/>
      <c r="L156" s="63"/>
      <c r="M156" s="63"/>
      <c r="N156" s="63"/>
      <c r="O156" s="63"/>
      <c r="P156" s="63"/>
      <c r="Q156" s="63"/>
      <c r="R156" s="63"/>
      <c r="S156" s="63"/>
      <c r="T156" s="63"/>
      <c r="U156" s="120" t="s">
        <v>31</v>
      </c>
      <c r="V156" s="252" t="str">
        <f>IF(報告書!V156="","",報告書!V156)</f>
        <v/>
      </c>
      <c r="W156" s="252"/>
      <c r="X156" s="252"/>
      <c r="Y156" s="252"/>
      <c r="Z156" s="252"/>
      <c r="AA156" s="63" t="s">
        <v>20</v>
      </c>
      <c r="AB156" s="63"/>
      <c r="AC156" s="120" t="s">
        <v>31</v>
      </c>
      <c r="AD156" s="253" t="str">
        <f>IF(報告書!AD156="","",報告書!AD156)</f>
        <v/>
      </c>
      <c r="AE156" s="253"/>
      <c r="AF156" s="253"/>
      <c r="AG156" s="253"/>
      <c r="AH156" s="138" t="s">
        <v>33</v>
      </c>
      <c r="AI156" s="63" t="s">
        <v>20</v>
      </c>
      <c r="AJ156" s="63"/>
      <c r="AK156" s="63"/>
      <c r="AL156" s="63"/>
      <c r="AM156" s="63"/>
      <c r="AN156" s="63"/>
      <c r="AO156" s="63"/>
      <c r="AP156" s="63"/>
      <c r="AQ156" s="63"/>
      <c r="AR156" s="65"/>
      <c r="AS156" s="65"/>
      <c r="AT156" s="65"/>
    </row>
    <row r="157" spans="1:46" ht="12.95" customHeight="1" x14ac:dyDescent="0.15">
      <c r="A157" s="63"/>
      <c r="B157" s="63"/>
      <c r="C157" s="120"/>
      <c r="D157" s="63"/>
      <c r="E157" s="63"/>
      <c r="F157" s="63"/>
      <c r="G157" s="63"/>
      <c r="H157" s="63"/>
      <c r="I157" s="63"/>
      <c r="J157" s="63"/>
      <c r="K157" s="63"/>
      <c r="L157" s="63"/>
      <c r="M157" s="63"/>
      <c r="N157" s="120" t="s">
        <v>31</v>
      </c>
      <c r="O157" s="251" t="str">
        <f>IF(報告書!O157="","",報告書!O157)</f>
        <v/>
      </c>
      <c r="P157" s="251"/>
      <c r="Q157" s="251"/>
      <c r="R157" s="63" t="s">
        <v>146</v>
      </c>
      <c r="S157" s="63"/>
      <c r="T157" s="63"/>
      <c r="U157" s="120" t="s">
        <v>31</v>
      </c>
      <c r="V157" s="252" t="str">
        <f>IF(報告書!V157="","",報告書!V157)</f>
        <v/>
      </c>
      <c r="W157" s="252"/>
      <c r="X157" s="252"/>
      <c r="Y157" s="252"/>
      <c r="Z157" s="252"/>
      <c r="AA157" s="63" t="s">
        <v>20</v>
      </c>
      <c r="AB157" s="63"/>
      <c r="AC157" s="120" t="s">
        <v>31</v>
      </c>
      <c r="AD157" s="253" t="str">
        <f>IF(報告書!AD157="","",報告書!AD157)</f>
        <v/>
      </c>
      <c r="AE157" s="253"/>
      <c r="AF157" s="253"/>
      <c r="AG157" s="253"/>
      <c r="AH157" s="138" t="s">
        <v>33</v>
      </c>
      <c r="AI157" s="63" t="s">
        <v>20</v>
      </c>
      <c r="AJ157" s="63"/>
      <c r="AK157" s="63"/>
      <c r="AL157" s="63"/>
      <c r="AM157" s="63"/>
      <c r="AN157" s="63"/>
      <c r="AO157" s="63"/>
      <c r="AP157" s="63"/>
      <c r="AQ157" s="63"/>
      <c r="AR157" s="65"/>
      <c r="AS157" s="65"/>
      <c r="AT157" s="65"/>
    </row>
    <row r="158" spans="1:46" ht="12.95" customHeight="1" x14ac:dyDescent="0.15">
      <c r="A158" s="63"/>
      <c r="B158" s="63"/>
      <c r="C158" s="120"/>
      <c r="D158" s="63"/>
      <c r="E158" s="63"/>
      <c r="F158" s="63"/>
      <c r="G158" s="63"/>
      <c r="H158" s="63"/>
      <c r="I158" s="63"/>
      <c r="J158" s="63"/>
      <c r="K158" s="63"/>
      <c r="L158" s="63"/>
      <c r="M158" s="63"/>
      <c r="N158" s="63"/>
      <c r="O158" s="63"/>
      <c r="P158" s="63"/>
      <c r="Q158" s="63"/>
      <c r="R158" s="63"/>
      <c r="S158" s="63"/>
      <c r="T158" s="63"/>
      <c r="U158" s="120" t="s">
        <v>31</v>
      </c>
      <c r="V158" s="252" t="str">
        <f>IF(報告書!V158="","",報告書!V158)</f>
        <v/>
      </c>
      <c r="W158" s="252"/>
      <c r="X158" s="252"/>
      <c r="Y158" s="252"/>
      <c r="Z158" s="252"/>
      <c r="AA158" s="63" t="s">
        <v>20</v>
      </c>
      <c r="AB158" s="63"/>
      <c r="AC158" s="120" t="s">
        <v>31</v>
      </c>
      <c r="AD158" s="253" t="str">
        <f>IF(報告書!AD158="","",報告書!AD158)</f>
        <v/>
      </c>
      <c r="AE158" s="253"/>
      <c r="AF158" s="253"/>
      <c r="AG158" s="253"/>
      <c r="AH158" s="138" t="s">
        <v>33</v>
      </c>
      <c r="AI158" s="63" t="s">
        <v>20</v>
      </c>
      <c r="AJ158" s="63"/>
      <c r="AK158" s="63"/>
      <c r="AL158" s="63"/>
      <c r="AM158" s="63"/>
      <c r="AN158" s="63"/>
      <c r="AO158" s="63"/>
      <c r="AP158" s="63"/>
      <c r="AQ158" s="63"/>
      <c r="AR158" s="65"/>
      <c r="AS158" s="65"/>
      <c r="AT158" s="65"/>
    </row>
    <row r="159" spans="1:46" ht="12.95" customHeight="1" x14ac:dyDescent="0.15">
      <c r="A159" s="63"/>
      <c r="B159" s="63"/>
      <c r="C159" s="120"/>
      <c r="D159" s="63"/>
      <c r="E159" s="63"/>
      <c r="F159" s="63"/>
      <c r="G159" s="63"/>
      <c r="H159" s="63"/>
      <c r="I159" s="63"/>
      <c r="J159" s="63"/>
      <c r="K159" s="63"/>
      <c r="L159" s="63"/>
      <c r="M159" s="63"/>
      <c r="N159" s="63"/>
      <c r="O159" s="63"/>
      <c r="P159" s="63"/>
      <c r="Q159" s="63"/>
      <c r="R159" s="63"/>
      <c r="S159" s="63"/>
      <c r="T159" s="63"/>
      <c r="U159" s="120" t="s">
        <v>31</v>
      </c>
      <c r="V159" s="252" t="str">
        <f>IF(報告書!V159="","",報告書!V159)</f>
        <v/>
      </c>
      <c r="W159" s="252"/>
      <c r="X159" s="252"/>
      <c r="Y159" s="252"/>
      <c r="Z159" s="252"/>
      <c r="AA159" s="63" t="s">
        <v>20</v>
      </c>
      <c r="AB159" s="63"/>
      <c r="AC159" s="120" t="s">
        <v>31</v>
      </c>
      <c r="AD159" s="253" t="str">
        <f>IF(報告書!AD159="","",報告書!AD159)</f>
        <v/>
      </c>
      <c r="AE159" s="253"/>
      <c r="AF159" s="253"/>
      <c r="AG159" s="253"/>
      <c r="AH159" s="138" t="s">
        <v>33</v>
      </c>
      <c r="AI159" s="63" t="s">
        <v>20</v>
      </c>
      <c r="AJ159" s="63"/>
      <c r="AK159" s="63"/>
      <c r="AL159" s="63"/>
      <c r="AM159" s="63"/>
      <c r="AN159" s="63"/>
      <c r="AO159" s="63"/>
      <c r="AP159" s="63"/>
      <c r="AQ159" s="63"/>
      <c r="AR159" s="65"/>
      <c r="AS159" s="65"/>
      <c r="AT159" s="65"/>
    </row>
    <row r="160" spans="1:46" ht="12.95" customHeight="1" x14ac:dyDescent="0.15">
      <c r="A160" s="63"/>
      <c r="B160" s="63"/>
      <c r="C160" s="120"/>
      <c r="D160" s="63"/>
      <c r="E160" s="63"/>
      <c r="F160" s="63"/>
      <c r="G160" s="63"/>
      <c r="H160" s="63"/>
      <c r="I160" s="63"/>
      <c r="J160" s="63"/>
      <c r="K160" s="63"/>
      <c r="L160" s="63"/>
      <c r="M160" s="63"/>
      <c r="N160" s="120" t="s">
        <v>31</v>
      </c>
      <c r="O160" s="251" t="str">
        <f>IF(報告書!O160="","",報告書!O160)</f>
        <v/>
      </c>
      <c r="P160" s="251"/>
      <c r="Q160" s="251"/>
      <c r="R160" s="63" t="s">
        <v>146</v>
      </c>
      <c r="S160" s="63"/>
      <c r="T160" s="63"/>
      <c r="U160" s="120" t="s">
        <v>31</v>
      </c>
      <c r="V160" s="252" t="str">
        <f>IF(報告書!V160="","",報告書!V160)</f>
        <v/>
      </c>
      <c r="W160" s="252"/>
      <c r="X160" s="252"/>
      <c r="Y160" s="252"/>
      <c r="Z160" s="252"/>
      <c r="AA160" s="63" t="s">
        <v>20</v>
      </c>
      <c r="AB160" s="63"/>
      <c r="AC160" s="120" t="s">
        <v>31</v>
      </c>
      <c r="AD160" s="253" t="str">
        <f>IF(報告書!AD160="","",報告書!AD160)</f>
        <v/>
      </c>
      <c r="AE160" s="253"/>
      <c r="AF160" s="253"/>
      <c r="AG160" s="253"/>
      <c r="AH160" s="138" t="s">
        <v>33</v>
      </c>
      <c r="AI160" s="63" t="s">
        <v>20</v>
      </c>
      <c r="AJ160" s="63"/>
      <c r="AK160" s="63"/>
      <c r="AL160" s="63"/>
      <c r="AM160" s="63"/>
      <c r="AN160" s="63"/>
      <c r="AO160" s="63"/>
      <c r="AP160" s="63"/>
      <c r="AQ160" s="63"/>
      <c r="AR160" s="65"/>
      <c r="AS160" s="65"/>
      <c r="AT160" s="65"/>
    </row>
    <row r="161" spans="1:46" ht="12.95" customHeight="1" x14ac:dyDescent="0.15">
      <c r="A161" s="63"/>
      <c r="B161" s="63"/>
      <c r="C161" s="120"/>
      <c r="D161" s="63"/>
      <c r="E161" s="63"/>
      <c r="F161" s="63"/>
      <c r="G161" s="63"/>
      <c r="H161" s="63"/>
      <c r="I161" s="63"/>
      <c r="J161" s="63"/>
      <c r="K161" s="63"/>
      <c r="L161" s="63"/>
      <c r="M161" s="63"/>
      <c r="N161" s="63"/>
      <c r="O161" s="63"/>
      <c r="P161" s="63"/>
      <c r="Q161" s="63"/>
      <c r="R161" s="63"/>
      <c r="S161" s="63"/>
      <c r="T161" s="63"/>
      <c r="U161" s="120" t="s">
        <v>31</v>
      </c>
      <c r="V161" s="252" t="str">
        <f>IF(報告書!V161="","",報告書!V161)</f>
        <v/>
      </c>
      <c r="W161" s="252"/>
      <c r="X161" s="252"/>
      <c r="Y161" s="252"/>
      <c r="Z161" s="252"/>
      <c r="AA161" s="63" t="s">
        <v>20</v>
      </c>
      <c r="AB161" s="63"/>
      <c r="AC161" s="120" t="s">
        <v>31</v>
      </c>
      <c r="AD161" s="253" t="str">
        <f>IF(報告書!AD161="","",報告書!AD161)</f>
        <v/>
      </c>
      <c r="AE161" s="253"/>
      <c r="AF161" s="253"/>
      <c r="AG161" s="253"/>
      <c r="AH161" s="138" t="s">
        <v>33</v>
      </c>
      <c r="AI161" s="63" t="s">
        <v>20</v>
      </c>
      <c r="AJ161" s="63"/>
      <c r="AK161" s="63"/>
      <c r="AL161" s="63"/>
      <c r="AM161" s="63"/>
      <c r="AN161" s="63"/>
      <c r="AO161" s="63"/>
      <c r="AP161" s="63"/>
      <c r="AQ161" s="63"/>
      <c r="AR161" s="65"/>
      <c r="AS161" s="65"/>
      <c r="AT161" s="65"/>
    </row>
    <row r="162" spans="1:46" ht="12.95" customHeight="1" x14ac:dyDescent="0.15">
      <c r="A162" s="63"/>
      <c r="B162" s="63"/>
      <c r="C162" s="120"/>
      <c r="D162" s="63"/>
      <c r="E162" s="63"/>
      <c r="F162" s="63"/>
      <c r="G162" s="63"/>
      <c r="H162" s="63"/>
      <c r="I162" s="63"/>
      <c r="J162" s="63"/>
      <c r="K162" s="63"/>
      <c r="L162" s="63"/>
      <c r="M162" s="63"/>
      <c r="N162" s="63"/>
      <c r="O162" s="63"/>
      <c r="P162" s="63"/>
      <c r="Q162" s="63"/>
      <c r="R162" s="63"/>
      <c r="S162" s="63"/>
      <c r="T162" s="63"/>
      <c r="U162" s="120" t="s">
        <v>31</v>
      </c>
      <c r="V162" s="252" t="str">
        <f>IF(報告書!V162="","",報告書!V162)</f>
        <v/>
      </c>
      <c r="W162" s="252"/>
      <c r="X162" s="252"/>
      <c r="Y162" s="252"/>
      <c r="Z162" s="252"/>
      <c r="AA162" s="63" t="s">
        <v>20</v>
      </c>
      <c r="AB162" s="63"/>
      <c r="AC162" s="120" t="s">
        <v>31</v>
      </c>
      <c r="AD162" s="253" t="str">
        <f>IF(報告書!AD162="","",報告書!AD162)</f>
        <v/>
      </c>
      <c r="AE162" s="253"/>
      <c r="AF162" s="253"/>
      <c r="AG162" s="253"/>
      <c r="AH162" s="138" t="s">
        <v>33</v>
      </c>
      <c r="AI162" s="63" t="s">
        <v>20</v>
      </c>
      <c r="AJ162" s="63"/>
      <c r="AK162" s="63"/>
      <c r="AL162" s="63"/>
      <c r="AM162" s="63"/>
      <c r="AN162" s="63"/>
      <c r="AO162" s="63"/>
      <c r="AP162" s="63"/>
      <c r="AQ162" s="63"/>
      <c r="AR162" s="65"/>
      <c r="AS162" s="65"/>
      <c r="AT162" s="65"/>
    </row>
    <row r="163" spans="1:46" ht="12.95" customHeight="1" x14ac:dyDescent="0.15">
      <c r="A163" s="63"/>
      <c r="B163" s="63"/>
      <c r="C163" s="120"/>
      <c r="D163" s="63"/>
      <c r="E163" s="63"/>
      <c r="F163" s="63"/>
      <c r="G163" s="63"/>
      <c r="H163" s="63"/>
      <c r="I163" s="63"/>
      <c r="J163" s="63"/>
      <c r="K163" s="63"/>
      <c r="L163" s="63"/>
      <c r="M163" s="63"/>
      <c r="N163" s="120" t="s">
        <v>31</v>
      </c>
      <c r="O163" s="251" t="str">
        <f>IF(報告書!O163="","",報告書!O163)</f>
        <v/>
      </c>
      <c r="P163" s="251"/>
      <c r="Q163" s="251"/>
      <c r="R163" s="63" t="s">
        <v>146</v>
      </c>
      <c r="S163" s="63"/>
      <c r="T163" s="63"/>
      <c r="U163" s="120" t="s">
        <v>31</v>
      </c>
      <c r="V163" s="252" t="str">
        <f>IF(報告書!V163="","",報告書!V163)</f>
        <v/>
      </c>
      <c r="W163" s="252"/>
      <c r="X163" s="252"/>
      <c r="Y163" s="252"/>
      <c r="Z163" s="252"/>
      <c r="AA163" s="63" t="s">
        <v>20</v>
      </c>
      <c r="AB163" s="63"/>
      <c r="AC163" s="120" t="s">
        <v>31</v>
      </c>
      <c r="AD163" s="253" t="str">
        <f>IF(報告書!AD163="","",報告書!AD163)</f>
        <v/>
      </c>
      <c r="AE163" s="253"/>
      <c r="AF163" s="253"/>
      <c r="AG163" s="253"/>
      <c r="AH163" s="138" t="s">
        <v>33</v>
      </c>
      <c r="AI163" s="63" t="s">
        <v>20</v>
      </c>
      <c r="AJ163" s="63"/>
      <c r="AK163" s="63"/>
      <c r="AL163" s="63"/>
      <c r="AM163" s="63"/>
      <c r="AN163" s="63"/>
      <c r="AO163" s="63"/>
      <c r="AP163" s="63"/>
      <c r="AQ163" s="63"/>
      <c r="AR163" s="65"/>
      <c r="AS163" s="65"/>
      <c r="AT163" s="65"/>
    </row>
    <row r="164" spans="1:46" ht="12.95" customHeight="1" x14ac:dyDescent="0.15">
      <c r="A164" s="63"/>
      <c r="B164" s="63"/>
      <c r="C164" s="120"/>
      <c r="D164" s="63"/>
      <c r="E164" s="63"/>
      <c r="F164" s="63"/>
      <c r="G164" s="63"/>
      <c r="H164" s="63"/>
      <c r="I164" s="63"/>
      <c r="J164" s="63"/>
      <c r="K164" s="63"/>
      <c r="L164" s="63"/>
      <c r="M164" s="63"/>
      <c r="N164" s="63"/>
      <c r="O164" s="63"/>
      <c r="P164" s="63"/>
      <c r="Q164" s="63"/>
      <c r="R164" s="63"/>
      <c r="S164" s="63"/>
      <c r="T164" s="63"/>
      <c r="U164" s="120" t="s">
        <v>31</v>
      </c>
      <c r="V164" s="252" t="str">
        <f>IF(報告書!V164="","",報告書!V164)</f>
        <v/>
      </c>
      <c r="W164" s="252"/>
      <c r="X164" s="252"/>
      <c r="Y164" s="252"/>
      <c r="Z164" s="252"/>
      <c r="AA164" s="63" t="s">
        <v>20</v>
      </c>
      <c r="AB164" s="63"/>
      <c r="AC164" s="120" t="s">
        <v>31</v>
      </c>
      <c r="AD164" s="253" t="str">
        <f>IF(報告書!AD164="","",報告書!AD164)</f>
        <v/>
      </c>
      <c r="AE164" s="253"/>
      <c r="AF164" s="253"/>
      <c r="AG164" s="253"/>
      <c r="AH164" s="138" t="s">
        <v>33</v>
      </c>
      <c r="AI164" s="63" t="s">
        <v>20</v>
      </c>
      <c r="AJ164" s="63"/>
      <c r="AK164" s="63"/>
      <c r="AL164" s="63"/>
      <c r="AM164" s="63"/>
      <c r="AN164" s="63"/>
      <c r="AO164" s="63"/>
      <c r="AP164" s="63"/>
      <c r="AQ164" s="63"/>
      <c r="AR164" s="65"/>
      <c r="AS164" s="65"/>
      <c r="AT164" s="65"/>
    </row>
    <row r="165" spans="1:46" ht="12.95" customHeight="1" x14ac:dyDescent="0.15">
      <c r="A165" s="63"/>
      <c r="B165" s="63"/>
      <c r="C165" s="120"/>
      <c r="D165" s="63"/>
      <c r="E165" s="63"/>
      <c r="F165" s="63"/>
      <c r="G165" s="63"/>
      <c r="H165" s="63"/>
      <c r="I165" s="63"/>
      <c r="J165" s="63"/>
      <c r="K165" s="63"/>
      <c r="L165" s="63"/>
      <c r="M165" s="63"/>
      <c r="N165" s="63"/>
      <c r="O165" s="63"/>
      <c r="P165" s="63"/>
      <c r="Q165" s="63"/>
      <c r="R165" s="63"/>
      <c r="S165" s="63"/>
      <c r="T165" s="63"/>
      <c r="U165" s="120" t="s">
        <v>31</v>
      </c>
      <c r="V165" s="252" t="str">
        <f>IF(報告書!V165="","",報告書!V165)</f>
        <v/>
      </c>
      <c r="W165" s="252"/>
      <c r="X165" s="252"/>
      <c r="Y165" s="252"/>
      <c r="Z165" s="252"/>
      <c r="AA165" s="63" t="s">
        <v>20</v>
      </c>
      <c r="AB165" s="63"/>
      <c r="AC165" s="120" t="s">
        <v>31</v>
      </c>
      <c r="AD165" s="253" t="str">
        <f>IF(報告書!AD165="","",報告書!AD165)</f>
        <v/>
      </c>
      <c r="AE165" s="253"/>
      <c r="AF165" s="253"/>
      <c r="AG165" s="253"/>
      <c r="AH165" s="138" t="s">
        <v>33</v>
      </c>
      <c r="AI165" s="63" t="s">
        <v>20</v>
      </c>
      <c r="AJ165" s="63"/>
      <c r="AK165" s="63"/>
      <c r="AL165" s="63"/>
      <c r="AM165" s="63"/>
      <c r="AN165" s="63"/>
      <c r="AO165" s="63"/>
      <c r="AP165" s="63"/>
      <c r="AQ165" s="63"/>
      <c r="AR165" s="65"/>
      <c r="AS165" s="65"/>
      <c r="AT165" s="65"/>
    </row>
    <row r="166" spans="1:46" ht="12.95" customHeight="1" x14ac:dyDescent="0.15">
      <c r="A166" s="63"/>
      <c r="B166" s="63"/>
      <c r="C166" s="120"/>
      <c r="D166" s="63"/>
      <c r="E166" s="63"/>
      <c r="F166" s="63"/>
      <c r="G166" s="63"/>
      <c r="H166" s="63"/>
      <c r="I166" s="63"/>
      <c r="J166" s="63"/>
      <c r="K166" s="63"/>
      <c r="L166" s="63"/>
      <c r="M166" s="63"/>
      <c r="N166" s="120" t="s">
        <v>31</v>
      </c>
      <c r="O166" s="251" t="str">
        <f>IF(報告書!O166="","",報告書!O166)</f>
        <v/>
      </c>
      <c r="P166" s="251"/>
      <c r="Q166" s="251"/>
      <c r="R166" s="63" t="s">
        <v>146</v>
      </c>
      <c r="S166" s="63"/>
      <c r="T166" s="63"/>
      <c r="U166" s="120" t="s">
        <v>31</v>
      </c>
      <c r="V166" s="252" t="str">
        <f>IF(報告書!V166="","",報告書!V166)</f>
        <v/>
      </c>
      <c r="W166" s="252"/>
      <c r="X166" s="252"/>
      <c r="Y166" s="252"/>
      <c r="Z166" s="252"/>
      <c r="AA166" s="63" t="s">
        <v>20</v>
      </c>
      <c r="AB166" s="63"/>
      <c r="AC166" s="120" t="s">
        <v>31</v>
      </c>
      <c r="AD166" s="253" t="str">
        <f>IF(報告書!AD166="","",報告書!AD166)</f>
        <v/>
      </c>
      <c r="AE166" s="253"/>
      <c r="AF166" s="253"/>
      <c r="AG166" s="253"/>
      <c r="AH166" s="138" t="s">
        <v>33</v>
      </c>
      <c r="AI166" s="63" t="s">
        <v>20</v>
      </c>
      <c r="AJ166" s="63"/>
      <c r="AK166" s="63"/>
      <c r="AL166" s="63"/>
      <c r="AM166" s="63"/>
      <c r="AN166" s="63"/>
      <c r="AO166" s="63"/>
      <c r="AP166" s="63"/>
      <c r="AQ166" s="63"/>
      <c r="AR166" s="65"/>
      <c r="AS166" s="65"/>
      <c r="AT166" s="65"/>
    </row>
    <row r="167" spans="1:46" ht="12.95" customHeight="1" x14ac:dyDescent="0.15">
      <c r="A167" s="63"/>
      <c r="B167" s="63"/>
      <c r="C167" s="120"/>
      <c r="D167" s="63"/>
      <c r="E167" s="63"/>
      <c r="F167" s="63"/>
      <c r="G167" s="63"/>
      <c r="H167" s="63"/>
      <c r="I167" s="63"/>
      <c r="J167" s="63"/>
      <c r="K167" s="63"/>
      <c r="L167" s="63"/>
      <c r="M167" s="63"/>
      <c r="N167" s="63"/>
      <c r="O167" s="63"/>
      <c r="P167" s="63"/>
      <c r="Q167" s="63"/>
      <c r="R167" s="63"/>
      <c r="S167" s="63"/>
      <c r="T167" s="63"/>
      <c r="U167" s="120" t="s">
        <v>31</v>
      </c>
      <c r="V167" s="252" t="str">
        <f>IF(報告書!V167="","",報告書!V167)</f>
        <v/>
      </c>
      <c r="W167" s="252"/>
      <c r="X167" s="252"/>
      <c r="Y167" s="252"/>
      <c r="Z167" s="252"/>
      <c r="AA167" s="63" t="s">
        <v>20</v>
      </c>
      <c r="AB167" s="63"/>
      <c r="AC167" s="120" t="s">
        <v>31</v>
      </c>
      <c r="AD167" s="253" t="str">
        <f>IF(報告書!AD167="","",報告書!AD167)</f>
        <v/>
      </c>
      <c r="AE167" s="253"/>
      <c r="AF167" s="253"/>
      <c r="AG167" s="253"/>
      <c r="AH167" s="138" t="s">
        <v>33</v>
      </c>
      <c r="AI167" s="63" t="s">
        <v>20</v>
      </c>
      <c r="AJ167" s="63"/>
      <c r="AK167" s="63"/>
      <c r="AL167" s="63"/>
      <c r="AM167" s="63"/>
      <c r="AN167" s="63"/>
      <c r="AO167" s="63"/>
      <c r="AP167" s="63"/>
      <c r="AQ167" s="63"/>
      <c r="AR167" s="65"/>
      <c r="AS167" s="65"/>
      <c r="AT167" s="65"/>
    </row>
    <row r="168" spans="1:46" ht="12.95" customHeight="1" x14ac:dyDescent="0.15">
      <c r="A168" s="63"/>
      <c r="B168" s="63"/>
      <c r="C168" s="120"/>
      <c r="D168" s="63"/>
      <c r="E168" s="63"/>
      <c r="F168" s="63"/>
      <c r="G168" s="63"/>
      <c r="H168" s="63"/>
      <c r="I168" s="63"/>
      <c r="J168" s="63"/>
      <c r="K168" s="63"/>
      <c r="L168" s="63"/>
      <c r="M168" s="63"/>
      <c r="N168" s="63"/>
      <c r="O168" s="63"/>
      <c r="P168" s="63"/>
      <c r="Q168" s="63"/>
      <c r="R168" s="63"/>
      <c r="S168" s="63"/>
      <c r="T168" s="63"/>
      <c r="U168" s="120" t="s">
        <v>31</v>
      </c>
      <c r="V168" s="252" t="str">
        <f>IF(報告書!V168="","",報告書!V168)</f>
        <v/>
      </c>
      <c r="W168" s="252"/>
      <c r="X168" s="252"/>
      <c r="Y168" s="252"/>
      <c r="Z168" s="252"/>
      <c r="AA168" s="63" t="s">
        <v>20</v>
      </c>
      <c r="AB168" s="63"/>
      <c r="AC168" s="120" t="s">
        <v>31</v>
      </c>
      <c r="AD168" s="253" t="str">
        <f>IF(報告書!AD168="","",報告書!AD168)</f>
        <v/>
      </c>
      <c r="AE168" s="253"/>
      <c r="AF168" s="253"/>
      <c r="AG168" s="253"/>
      <c r="AH168" s="138" t="s">
        <v>33</v>
      </c>
      <c r="AI168" s="63" t="s">
        <v>20</v>
      </c>
      <c r="AJ168" s="63"/>
      <c r="AK168" s="63"/>
      <c r="AL168" s="63"/>
      <c r="AM168" s="63"/>
      <c r="AN168" s="63"/>
      <c r="AO168" s="63"/>
      <c r="AP168" s="63"/>
      <c r="AQ168" s="63"/>
      <c r="AR168" s="65"/>
      <c r="AS168" s="65"/>
      <c r="AT168" s="65"/>
    </row>
    <row r="169" spans="1:46" ht="12.95" customHeight="1" x14ac:dyDescent="0.15">
      <c r="A169" s="63"/>
      <c r="B169" s="63"/>
      <c r="D169" s="120" t="s">
        <v>147</v>
      </c>
      <c r="E169" s="63"/>
      <c r="F169" s="63"/>
      <c r="G169" s="63"/>
      <c r="H169" s="63"/>
      <c r="I169" s="63"/>
      <c r="J169" s="63"/>
      <c r="K169" s="63"/>
      <c r="L169" s="63"/>
      <c r="M169" s="63"/>
      <c r="N169" s="63"/>
      <c r="O169" s="63"/>
      <c r="P169" s="63"/>
      <c r="Q169" s="63"/>
      <c r="R169" s="63"/>
      <c r="S169" s="63"/>
      <c r="T169" s="63"/>
      <c r="U169" s="120" t="s">
        <v>31</v>
      </c>
      <c r="V169" s="252" t="str">
        <f>IF(報告書!V169="","",報告書!V169)</f>
        <v/>
      </c>
      <c r="W169" s="252"/>
      <c r="X169" s="252"/>
      <c r="Y169" s="252"/>
      <c r="Z169" s="252"/>
      <c r="AA169" s="63" t="s">
        <v>20</v>
      </c>
      <c r="AB169" s="63"/>
      <c r="AC169" s="120" t="s">
        <v>31</v>
      </c>
      <c r="AD169" s="253" t="str">
        <f>IF(報告書!AD169="","",報告書!AD169)</f>
        <v/>
      </c>
      <c r="AE169" s="253"/>
      <c r="AF169" s="253"/>
      <c r="AG169" s="253"/>
      <c r="AH169" s="138" t="s">
        <v>33</v>
      </c>
      <c r="AI169" s="63" t="s">
        <v>20</v>
      </c>
      <c r="AJ169" s="63"/>
      <c r="AK169" s="63"/>
      <c r="AL169" s="63"/>
      <c r="AM169" s="63"/>
      <c r="AN169" s="63"/>
      <c r="AO169" s="63"/>
      <c r="AP169" s="63"/>
      <c r="AQ169" s="63"/>
      <c r="AR169" s="65"/>
      <c r="AS169" s="65"/>
      <c r="AT169" s="65"/>
    </row>
    <row r="170" spans="1:46" ht="12.95" customHeight="1" x14ac:dyDescent="0.15">
      <c r="A170" s="63"/>
      <c r="B170" s="63"/>
      <c r="C170" s="120"/>
      <c r="D170" s="63"/>
      <c r="E170" s="63"/>
      <c r="F170" s="63"/>
      <c r="G170" s="63"/>
      <c r="H170" s="63"/>
      <c r="I170" s="63"/>
      <c r="J170" s="63"/>
      <c r="K170" s="63"/>
      <c r="L170" s="63"/>
      <c r="M170" s="63"/>
      <c r="N170" s="63"/>
      <c r="O170" s="63"/>
      <c r="P170" s="63"/>
      <c r="Q170" s="63"/>
      <c r="R170" s="63"/>
      <c r="S170" s="63"/>
      <c r="T170" s="63"/>
      <c r="U170" s="120" t="s">
        <v>31</v>
      </c>
      <c r="V170" s="252" t="str">
        <f>IF(報告書!V170="","",報告書!V170)</f>
        <v/>
      </c>
      <c r="W170" s="252"/>
      <c r="X170" s="252"/>
      <c r="Y170" s="252"/>
      <c r="Z170" s="252"/>
      <c r="AA170" s="63" t="s">
        <v>20</v>
      </c>
      <c r="AB170" s="63"/>
      <c r="AC170" s="120" t="s">
        <v>31</v>
      </c>
      <c r="AD170" s="253" t="str">
        <f>IF(報告書!AD170="","",報告書!AD170)</f>
        <v/>
      </c>
      <c r="AE170" s="253"/>
      <c r="AF170" s="253"/>
      <c r="AG170" s="253"/>
      <c r="AH170" s="138" t="s">
        <v>33</v>
      </c>
      <c r="AI170" s="63" t="s">
        <v>20</v>
      </c>
      <c r="AJ170" s="63"/>
      <c r="AK170" s="63"/>
      <c r="AL170" s="63"/>
      <c r="AM170" s="63"/>
      <c r="AN170" s="63"/>
      <c r="AO170" s="63"/>
      <c r="AP170" s="63"/>
      <c r="AQ170" s="63"/>
      <c r="AR170" s="65"/>
      <c r="AS170" s="65"/>
      <c r="AT170" s="65"/>
    </row>
    <row r="171" spans="1:46" ht="12.95" customHeight="1" x14ac:dyDescent="0.15">
      <c r="A171" s="63"/>
      <c r="B171" s="63"/>
      <c r="C171" s="120"/>
      <c r="D171" s="63"/>
      <c r="E171" s="63"/>
      <c r="F171" s="63"/>
      <c r="G171" s="63"/>
      <c r="H171" s="63"/>
      <c r="I171" s="63"/>
      <c r="J171" s="63"/>
      <c r="K171" s="63"/>
      <c r="L171" s="63"/>
      <c r="M171" s="63"/>
      <c r="N171" s="63"/>
      <c r="O171" s="63"/>
      <c r="P171" s="63"/>
      <c r="Q171" s="63"/>
      <c r="R171" s="63"/>
      <c r="S171" s="63"/>
      <c r="T171" s="63"/>
      <c r="U171" s="120" t="s">
        <v>31</v>
      </c>
      <c r="V171" s="252" t="str">
        <f>IF(報告書!V171="","",報告書!V171)</f>
        <v/>
      </c>
      <c r="W171" s="252"/>
      <c r="X171" s="252"/>
      <c r="Y171" s="252"/>
      <c r="Z171" s="252"/>
      <c r="AA171" s="63" t="s">
        <v>20</v>
      </c>
      <c r="AB171" s="63"/>
      <c r="AC171" s="120" t="s">
        <v>31</v>
      </c>
      <c r="AD171" s="253" t="str">
        <f>IF(報告書!AD171="","",報告書!AD171)</f>
        <v/>
      </c>
      <c r="AE171" s="253"/>
      <c r="AF171" s="253"/>
      <c r="AG171" s="253"/>
      <c r="AH171" s="138" t="s">
        <v>33</v>
      </c>
      <c r="AI171" s="63" t="s">
        <v>20</v>
      </c>
      <c r="AJ171" s="63"/>
      <c r="AK171" s="63"/>
      <c r="AL171" s="63"/>
      <c r="AM171" s="63"/>
      <c r="AN171" s="63"/>
      <c r="AO171" s="63"/>
      <c r="AP171" s="63"/>
      <c r="AQ171" s="63"/>
      <c r="AR171" s="65"/>
      <c r="AS171" s="65"/>
      <c r="AT171" s="65"/>
    </row>
    <row r="172" spans="1:46" ht="12.95" hidden="1" customHeight="1" x14ac:dyDescent="0.15">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5" hidden="1" customHeight="1" x14ac:dyDescent="0.15">
      <c r="A173" s="63"/>
      <c r="B173" s="65"/>
      <c r="C173" s="68" t="s">
        <v>70</v>
      </c>
      <c r="D173" s="65"/>
      <c r="E173" s="65"/>
      <c r="F173" s="65"/>
      <c r="G173" s="65"/>
      <c r="H173" s="65"/>
      <c r="I173" s="65"/>
      <c r="J173" s="139" t="s">
        <v>4</v>
      </c>
      <c r="K173" s="248"/>
      <c r="L173" s="248"/>
      <c r="M173" s="65" t="s">
        <v>2</v>
      </c>
      <c r="N173" s="65"/>
      <c r="O173" s="65"/>
      <c r="P173" s="65"/>
      <c r="Q173" s="65"/>
      <c r="R173" s="65"/>
      <c r="S173" s="65"/>
      <c r="T173" s="65"/>
      <c r="U173" s="65"/>
      <c r="V173" s="139"/>
      <c r="W173" s="140" t="s">
        <v>31</v>
      </c>
      <c r="X173" s="248"/>
      <c r="Y173" s="248"/>
      <c r="Z173" s="248"/>
      <c r="AA173" s="248"/>
      <c r="AB173" s="248"/>
      <c r="AC173" s="248"/>
      <c r="AD173" s="65"/>
      <c r="AE173" s="65"/>
      <c r="AF173" s="65"/>
      <c r="AG173" s="139" t="s">
        <v>6</v>
      </c>
      <c r="AH173" s="249"/>
      <c r="AI173" s="249"/>
      <c r="AJ173" s="249"/>
      <c r="AK173" s="249"/>
      <c r="AL173" s="249"/>
      <c r="AM173" s="249"/>
      <c r="AN173" s="249"/>
      <c r="AO173" s="65" t="s">
        <v>63</v>
      </c>
      <c r="AP173" s="65"/>
      <c r="AQ173" s="65"/>
      <c r="AR173" s="65"/>
      <c r="AS173" s="65"/>
      <c r="AT173" s="65"/>
    </row>
    <row r="174" spans="1:46" ht="12.95" hidden="1" customHeight="1" x14ac:dyDescent="0.15">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49"/>
      <c r="AI174" s="249"/>
      <c r="AJ174" s="249"/>
      <c r="AK174" s="249"/>
      <c r="AL174" s="249"/>
      <c r="AM174" s="249"/>
      <c r="AN174" s="249"/>
      <c r="AO174" s="65" t="s">
        <v>63</v>
      </c>
      <c r="AP174" s="65"/>
      <c r="AQ174" s="65"/>
      <c r="AR174" s="65"/>
      <c r="AS174" s="65"/>
      <c r="AT174" s="65"/>
    </row>
    <row r="175" spans="1:46" ht="12" hidden="1" customHeight="1" x14ac:dyDescent="0.15">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49"/>
      <c r="AI175" s="249"/>
      <c r="AJ175" s="249"/>
      <c r="AK175" s="249"/>
      <c r="AL175" s="249"/>
      <c r="AM175" s="249"/>
      <c r="AN175" s="249"/>
      <c r="AO175" s="65" t="s">
        <v>63</v>
      </c>
      <c r="AP175" s="65"/>
      <c r="AQ175" s="65"/>
      <c r="AR175" s="65"/>
      <c r="AS175" s="65"/>
      <c r="AT175" s="65"/>
    </row>
    <row r="176" spans="1:46" ht="12.95" hidden="1" customHeight="1" x14ac:dyDescent="0.15">
      <c r="A176" s="63"/>
      <c r="B176" s="65"/>
      <c r="C176" s="68" t="s">
        <v>21</v>
      </c>
      <c r="D176" s="65"/>
      <c r="E176" s="65"/>
      <c r="F176" s="65"/>
      <c r="G176" s="65"/>
      <c r="H176" s="65"/>
      <c r="I176" s="65"/>
      <c r="J176" s="65"/>
      <c r="K176" s="65"/>
      <c r="L176" s="65"/>
      <c r="M176" s="65"/>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row>
    <row r="177" spans="1:46" ht="12.95" hidden="1" customHeight="1" x14ac:dyDescent="0.15">
      <c r="A177" s="63"/>
      <c r="B177" s="65"/>
      <c r="C177" s="68" t="s">
        <v>22</v>
      </c>
      <c r="D177" s="65"/>
      <c r="E177" s="65"/>
      <c r="F177" s="65"/>
      <c r="G177" s="65"/>
      <c r="H177" s="65"/>
      <c r="I177" s="65"/>
      <c r="J177" s="65"/>
      <c r="K177" s="65"/>
      <c r="L177" s="65"/>
      <c r="M177" s="65"/>
      <c r="N177" s="247"/>
      <c r="O177" s="247"/>
      <c r="P177" s="247"/>
      <c r="Q177" s="247"/>
      <c r="R177" s="247"/>
      <c r="S177" s="247"/>
      <c r="T177" s="247"/>
      <c r="U177" s="247"/>
      <c r="V177" s="247"/>
      <c r="W177" s="247"/>
      <c r="X177" s="247"/>
      <c r="Y177" s="247"/>
      <c r="Z177" s="247"/>
      <c r="AA177" s="247"/>
      <c r="AB177" s="247"/>
      <c r="AC177" s="247"/>
      <c r="AD177" s="247"/>
      <c r="AE177" s="247"/>
      <c r="AF177" s="247"/>
      <c r="AG177" s="247"/>
      <c r="AH177" s="247"/>
      <c r="AI177" s="247"/>
      <c r="AJ177" s="247"/>
      <c r="AK177" s="247"/>
      <c r="AL177" s="247"/>
      <c r="AM177" s="247"/>
      <c r="AN177" s="247"/>
      <c r="AO177" s="247"/>
      <c r="AP177" s="247"/>
      <c r="AQ177" s="247"/>
      <c r="AR177" s="247"/>
      <c r="AS177" s="247"/>
      <c r="AT177" s="247"/>
    </row>
    <row r="178" spans="1:46" ht="12.95" hidden="1" customHeight="1" x14ac:dyDescent="0.15">
      <c r="A178" s="63"/>
      <c r="B178" s="65"/>
      <c r="C178" s="68" t="s">
        <v>23</v>
      </c>
      <c r="D178" s="65"/>
      <c r="E178" s="65"/>
      <c r="F178" s="65"/>
      <c r="G178" s="65"/>
      <c r="H178" s="65"/>
      <c r="I178" s="65"/>
      <c r="J178" s="65"/>
      <c r="K178" s="65"/>
      <c r="L178" s="65"/>
      <c r="M178" s="65"/>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row>
    <row r="179" spans="1:46" ht="12.95" hidden="1" customHeight="1" x14ac:dyDescent="0.15">
      <c r="A179" s="63"/>
      <c r="B179" s="65"/>
      <c r="C179" s="68"/>
      <c r="D179" s="65"/>
      <c r="E179" s="65"/>
      <c r="F179" s="65"/>
      <c r="G179" s="65"/>
      <c r="H179" s="65"/>
      <c r="I179" s="65"/>
      <c r="J179" s="139" t="s">
        <v>4</v>
      </c>
      <c r="K179" s="248"/>
      <c r="L179" s="248"/>
      <c r="M179" s="65" t="s">
        <v>5</v>
      </c>
      <c r="N179" s="65"/>
      <c r="O179" s="65"/>
      <c r="P179" s="65"/>
      <c r="Q179" s="65"/>
      <c r="R179" s="65"/>
      <c r="S179" s="65"/>
      <c r="T179" s="65"/>
      <c r="U179" s="65"/>
      <c r="V179" s="139"/>
      <c r="W179" s="140" t="s">
        <v>31</v>
      </c>
      <c r="X179" s="248"/>
      <c r="Y179" s="248"/>
      <c r="Z179" s="248"/>
      <c r="AA179" s="248"/>
      <c r="AB179" s="65"/>
      <c r="AC179" s="65"/>
      <c r="AD179" s="65"/>
      <c r="AE179" s="65"/>
      <c r="AF179" s="65"/>
      <c r="AG179" s="139" t="s">
        <v>7</v>
      </c>
      <c r="AH179" s="249"/>
      <c r="AI179" s="249"/>
      <c r="AJ179" s="249"/>
      <c r="AK179" s="249"/>
      <c r="AL179" s="249"/>
      <c r="AM179" s="249"/>
      <c r="AN179" s="249"/>
      <c r="AO179" s="65" t="s">
        <v>63</v>
      </c>
      <c r="AP179" s="65"/>
      <c r="AQ179" s="65"/>
      <c r="AR179" s="65"/>
      <c r="AS179" s="65"/>
      <c r="AT179" s="65"/>
    </row>
    <row r="180" spans="1:46" ht="12.95" hidden="1" customHeight="1" x14ac:dyDescent="0.15">
      <c r="A180" s="63"/>
      <c r="B180" s="65"/>
      <c r="C180" s="68" t="s">
        <v>24</v>
      </c>
      <c r="D180" s="65"/>
      <c r="E180" s="65"/>
      <c r="F180" s="65"/>
      <c r="G180" s="65"/>
      <c r="H180" s="65"/>
      <c r="I180" s="65"/>
      <c r="J180" s="65"/>
      <c r="K180" s="65"/>
      <c r="L180" s="65"/>
      <c r="M180" s="65"/>
      <c r="N180" s="245"/>
      <c r="O180" s="245"/>
      <c r="P180" s="245"/>
      <c r="Q180" s="245"/>
      <c r="R180" s="245"/>
      <c r="S180" s="245"/>
      <c r="T180" s="245"/>
      <c r="U180" s="245"/>
      <c r="V180" s="245"/>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5" hidden="1" customHeight="1" x14ac:dyDescent="0.15">
      <c r="A181" s="63"/>
      <c r="B181" s="65"/>
      <c r="C181" s="68" t="s">
        <v>25</v>
      </c>
      <c r="D181" s="65"/>
      <c r="E181" s="65"/>
      <c r="F181" s="65"/>
      <c r="G181" s="65"/>
      <c r="H181" s="65"/>
      <c r="I181" s="65"/>
      <c r="J181" s="65"/>
      <c r="K181" s="65"/>
      <c r="L181" s="65"/>
      <c r="M181" s="65"/>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row>
    <row r="182" spans="1:46" ht="12.95" hidden="1" customHeight="1" x14ac:dyDescent="0.15">
      <c r="A182" s="63"/>
      <c r="B182" s="65"/>
      <c r="C182" s="68" t="s">
        <v>26</v>
      </c>
      <c r="D182" s="65"/>
      <c r="E182" s="65"/>
      <c r="F182" s="65"/>
      <c r="G182" s="65"/>
      <c r="H182" s="65"/>
      <c r="I182" s="65"/>
      <c r="J182" s="65"/>
      <c r="K182" s="65"/>
      <c r="L182" s="65"/>
      <c r="M182" s="65"/>
      <c r="N182" s="247"/>
      <c r="O182" s="247"/>
      <c r="P182" s="247"/>
      <c r="Q182" s="247"/>
      <c r="R182" s="247"/>
      <c r="S182" s="247"/>
      <c r="T182" s="247"/>
      <c r="U182" s="247"/>
      <c r="V182" s="247"/>
      <c r="W182" s="247"/>
      <c r="X182" s="247"/>
      <c r="Y182" s="247"/>
      <c r="Z182" s="247"/>
      <c r="AA182" s="247"/>
      <c r="AB182" s="247"/>
      <c r="AC182" s="247"/>
      <c r="AD182" s="247"/>
      <c r="AE182" s="143"/>
      <c r="AF182" s="143"/>
      <c r="AG182" s="143"/>
      <c r="AH182" s="143"/>
      <c r="AI182" s="143"/>
      <c r="AJ182" s="143"/>
      <c r="AK182" s="143"/>
      <c r="AL182" s="143"/>
      <c r="AM182" s="143"/>
      <c r="AN182" s="143"/>
      <c r="AO182" s="143"/>
      <c r="AP182" s="144"/>
      <c r="AQ182" s="65"/>
      <c r="AR182" s="65"/>
      <c r="AS182" s="65"/>
      <c r="AT182" s="65"/>
    </row>
    <row r="183" spans="1:46" ht="4.5" customHeight="1" x14ac:dyDescent="0.15">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x14ac:dyDescent="0.15">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x14ac:dyDescent="0.15">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x14ac:dyDescent="0.15">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x14ac:dyDescent="0.15">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x14ac:dyDescent="0.15">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5" customHeight="1" x14ac:dyDescent="0.15">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51" t="str">
        <f>IF(報告書!Z189="","",報告書!Z189)</f>
        <v/>
      </c>
      <c r="AA189" s="251"/>
      <c r="AB189" s="251"/>
      <c r="AC189" s="145" t="s">
        <v>146</v>
      </c>
      <c r="AD189" s="65"/>
      <c r="AE189" s="65"/>
      <c r="AF189" s="93" t="str">
        <f>IF(報告書!AF189="","",報告書!AF189)</f>
        <v/>
      </c>
      <c r="AG189" s="65" t="s">
        <v>152</v>
      </c>
      <c r="AH189" s="65"/>
      <c r="AI189" s="65"/>
      <c r="AJ189" s="65"/>
      <c r="AK189" s="65"/>
      <c r="AL189" s="65"/>
      <c r="AM189" s="65"/>
      <c r="AN189" s="65"/>
      <c r="AP189" s="251" t="str">
        <f>IF(報告書!AP189="","",報告書!AP189)</f>
        <v/>
      </c>
      <c r="AQ189" s="251"/>
      <c r="AR189" s="251"/>
      <c r="AS189" s="145" t="s">
        <v>146</v>
      </c>
      <c r="AT189" s="65"/>
    </row>
    <row r="190" spans="1:46" ht="12.95" customHeight="1" x14ac:dyDescent="0.15">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5" customHeight="1" x14ac:dyDescent="0.15">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x14ac:dyDescent="0.15">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x14ac:dyDescent="0.15">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x14ac:dyDescent="0.15">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x14ac:dyDescent="0.1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x14ac:dyDescent="0.15">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5" customHeight="1" x14ac:dyDescent="0.15">
      <c r="A197" s="65"/>
      <c r="B197" s="65"/>
      <c r="C197" s="65"/>
      <c r="D197" s="65"/>
      <c r="E197" s="65"/>
      <c r="F197" s="63"/>
      <c r="G197" s="63"/>
      <c r="H197" s="63"/>
      <c r="I197" s="63"/>
      <c r="J197" s="63"/>
      <c r="K197" s="238" t="str">
        <f>IF(報告書!K197="","",報告書!K197)</f>
        <v/>
      </c>
      <c r="L197" s="238"/>
      <c r="M197" s="241" t="str">
        <f>IF(報告書!M197="","",報告書!M197)</f>
        <v/>
      </c>
      <c r="N197" s="241"/>
      <c r="O197" s="129" t="s">
        <v>53</v>
      </c>
      <c r="P197" s="241" t="str">
        <f>IF(報告書!P197="","",報告書!P197)</f>
        <v/>
      </c>
      <c r="Q197" s="241"/>
      <c r="R197" s="129" t="s">
        <v>54</v>
      </c>
      <c r="S197" s="241" t="str">
        <f>IF(報告書!S197="","",報告書!S197)</f>
        <v/>
      </c>
      <c r="T197" s="241"/>
      <c r="U197" s="129" t="s">
        <v>55</v>
      </c>
      <c r="V197" s="63"/>
      <c r="W197" s="63"/>
      <c r="X197" s="65" t="s">
        <v>155</v>
      </c>
      <c r="Y197" s="63"/>
      <c r="Z197" s="63"/>
      <c r="AA197" s="250" t="str">
        <f>IF(報告書!AA197="","",報告書!AA197)</f>
        <v/>
      </c>
      <c r="AB197" s="250"/>
      <c r="AC197" s="250"/>
      <c r="AD197" s="250"/>
      <c r="AE197" s="250"/>
      <c r="AF197" s="250"/>
      <c r="AG197" s="250"/>
      <c r="AH197" s="250"/>
      <c r="AI197" s="250"/>
      <c r="AJ197" s="250"/>
      <c r="AK197" s="250"/>
      <c r="AL197" s="250"/>
      <c r="AM197" s="250"/>
      <c r="AN197" s="250"/>
      <c r="AO197" s="65" t="s">
        <v>20</v>
      </c>
      <c r="AP197" s="63"/>
      <c r="AQ197" s="63"/>
      <c r="AR197" s="63"/>
      <c r="AS197" s="63"/>
      <c r="AT197" s="63"/>
    </row>
    <row r="198" spans="1:46" ht="12.95" customHeight="1" x14ac:dyDescent="0.15">
      <c r="A198" s="65"/>
      <c r="B198" s="65"/>
      <c r="C198" s="65"/>
      <c r="D198" s="65"/>
      <c r="E198" s="65"/>
      <c r="F198" s="63"/>
      <c r="G198" s="63"/>
      <c r="H198" s="63"/>
      <c r="I198" s="63"/>
      <c r="J198" s="63"/>
      <c r="K198" s="238" t="str">
        <f>IF(報告書!K198="","",報告書!K198)</f>
        <v/>
      </c>
      <c r="L198" s="238"/>
      <c r="M198" s="241" t="str">
        <f>IF(報告書!M198="","",報告書!M198)</f>
        <v/>
      </c>
      <c r="N198" s="241"/>
      <c r="O198" s="129" t="s">
        <v>53</v>
      </c>
      <c r="P198" s="241" t="str">
        <f>IF(報告書!P198="","",報告書!P198)</f>
        <v/>
      </c>
      <c r="Q198" s="241"/>
      <c r="R198" s="129" t="s">
        <v>54</v>
      </c>
      <c r="S198" s="241" t="str">
        <f>IF(報告書!S198="","",報告書!S198)</f>
        <v/>
      </c>
      <c r="T198" s="241"/>
      <c r="U198" s="129" t="s">
        <v>55</v>
      </c>
      <c r="V198" s="63"/>
      <c r="W198" s="63"/>
      <c r="X198" s="65" t="s">
        <v>155</v>
      </c>
      <c r="Y198" s="63"/>
      <c r="Z198" s="63"/>
      <c r="AA198" s="250" t="str">
        <f>IF(報告書!AA198="","",報告書!AA198)</f>
        <v/>
      </c>
      <c r="AB198" s="250"/>
      <c r="AC198" s="250"/>
      <c r="AD198" s="250"/>
      <c r="AE198" s="250"/>
      <c r="AF198" s="250"/>
      <c r="AG198" s="250"/>
      <c r="AH198" s="250"/>
      <c r="AI198" s="250"/>
      <c r="AJ198" s="250"/>
      <c r="AK198" s="250"/>
      <c r="AL198" s="250"/>
      <c r="AM198" s="250"/>
      <c r="AN198" s="250"/>
      <c r="AO198" s="65" t="s">
        <v>20</v>
      </c>
      <c r="AP198" s="63"/>
      <c r="AQ198" s="63"/>
      <c r="AR198" s="63"/>
      <c r="AS198" s="63"/>
      <c r="AT198" s="63"/>
    </row>
    <row r="199" spans="1:46" ht="12.95" customHeight="1" x14ac:dyDescent="0.15">
      <c r="A199" s="65"/>
      <c r="B199" s="65"/>
      <c r="C199" s="65"/>
      <c r="D199" s="65"/>
      <c r="E199" s="65"/>
      <c r="F199" s="63"/>
      <c r="G199" s="63"/>
      <c r="H199" s="63"/>
      <c r="I199" s="63"/>
      <c r="J199" s="63"/>
      <c r="K199" s="238" t="str">
        <f>IF(報告書!K199="","",報告書!K199)</f>
        <v/>
      </c>
      <c r="L199" s="238"/>
      <c r="M199" s="241" t="str">
        <f>IF(報告書!M199="","",報告書!M199)</f>
        <v/>
      </c>
      <c r="N199" s="241"/>
      <c r="O199" s="129" t="s">
        <v>53</v>
      </c>
      <c r="P199" s="241" t="str">
        <f>IF(報告書!P199="","",報告書!P199)</f>
        <v/>
      </c>
      <c r="Q199" s="241"/>
      <c r="R199" s="129" t="s">
        <v>54</v>
      </c>
      <c r="S199" s="241" t="str">
        <f>IF(報告書!S199="","",報告書!S199)</f>
        <v/>
      </c>
      <c r="T199" s="241"/>
      <c r="U199" s="129" t="s">
        <v>55</v>
      </c>
      <c r="V199" s="63"/>
      <c r="W199" s="63"/>
      <c r="X199" s="65" t="s">
        <v>155</v>
      </c>
      <c r="Y199" s="63"/>
      <c r="Z199" s="63"/>
      <c r="AA199" s="250" t="str">
        <f>IF(報告書!AA199="","",報告書!AA199)</f>
        <v/>
      </c>
      <c r="AB199" s="250"/>
      <c r="AC199" s="250"/>
      <c r="AD199" s="250"/>
      <c r="AE199" s="250"/>
      <c r="AF199" s="250"/>
      <c r="AG199" s="250"/>
      <c r="AH199" s="250"/>
      <c r="AI199" s="250"/>
      <c r="AJ199" s="250"/>
      <c r="AK199" s="250"/>
      <c r="AL199" s="250"/>
      <c r="AM199" s="250"/>
      <c r="AN199" s="250"/>
      <c r="AO199" s="65" t="s">
        <v>20</v>
      </c>
      <c r="AP199" s="63"/>
      <c r="AQ199" s="63"/>
      <c r="AR199" s="63"/>
      <c r="AS199" s="63"/>
      <c r="AT199" s="63"/>
    </row>
    <row r="200" spans="1:46" ht="12.95" customHeight="1" x14ac:dyDescent="0.15">
      <c r="A200" s="65"/>
      <c r="B200" s="65"/>
      <c r="C200" s="65"/>
      <c r="D200" s="65"/>
      <c r="E200" s="65"/>
      <c r="F200" s="63"/>
      <c r="G200" s="63"/>
      <c r="H200" s="63"/>
      <c r="I200" s="63"/>
      <c r="J200" s="147"/>
      <c r="K200" s="238" t="str">
        <f>IF(報告書!K200="","",報告書!K200)</f>
        <v/>
      </c>
      <c r="L200" s="238"/>
      <c r="M200" s="241" t="str">
        <f>IF(報告書!M200="","",報告書!M200)</f>
        <v/>
      </c>
      <c r="N200" s="241"/>
      <c r="O200" s="129" t="s">
        <v>53</v>
      </c>
      <c r="P200" s="241" t="str">
        <f>IF(報告書!P200="","",報告書!P200)</f>
        <v/>
      </c>
      <c r="Q200" s="241"/>
      <c r="R200" s="129" t="s">
        <v>54</v>
      </c>
      <c r="S200" s="241" t="str">
        <f>IF(報告書!S200="","",報告書!S200)</f>
        <v/>
      </c>
      <c r="T200" s="241"/>
      <c r="U200" s="129" t="s">
        <v>55</v>
      </c>
      <c r="V200" s="63"/>
      <c r="W200" s="63"/>
      <c r="X200" s="65" t="s">
        <v>155</v>
      </c>
      <c r="Y200" s="63"/>
      <c r="Z200" s="63"/>
      <c r="AA200" s="250" t="str">
        <f>IF(報告書!AA200="","",報告書!AA200)</f>
        <v/>
      </c>
      <c r="AB200" s="250"/>
      <c r="AC200" s="250"/>
      <c r="AD200" s="250"/>
      <c r="AE200" s="250"/>
      <c r="AF200" s="250"/>
      <c r="AG200" s="250"/>
      <c r="AH200" s="250"/>
      <c r="AI200" s="250"/>
      <c r="AJ200" s="250"/>
      <c r="AK200" s="250"/>
      <c r="AL200" s="250"/>
      <c r="AM200" s="250"/>
      <c r="AN200" s="250"/>
      <c r="AO200" s="65" t="s">
        <v>20</v>
      </c>
      <c r="AP200" s="63"/>
      <c r="AQ200" s="63"/>
      <c r="AR200" s="63"/>
      <c r="AS200" s="63"/>
      <c r="AT200" s="63"/>
    </row>
    <row r="201" spans="1:46" ht="12" hidden="1" customHeight="1" x14ac:dyDescent="0.15">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x14ac:dyDescent="0.15">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x14ac:dyDescent="0.15">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x14ac:dyDescent="0.1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x14ac:dyDescent="0.1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x14ac:dyDescent="0.1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x14ac:dyDescent="0.15">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x14ac:dyDescent="0.15">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x14ac:dyDescent="0.15">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x14ac:dyDescent="0.15">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x14ac:dyDescent="0.15">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5" customHeight="1" x14ac:dyDescent="0.15">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5" customHeight="1" x14ac:dyDescent="0.15">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x14ac:dyDescent="0.15">
      <c r="A214" s="63"/>
      <c r="B214" s="65"/>
      <c r="C214" s="65"/>
      <c r="D214" s="68"/>
      <c r="E214" s="65"/>
      <c r="F214" s="65"/>
      <c r="G214" s="65"/>
      <c r="H214" s="65"/>
      <c r="I214" s="65"/>
      <c r="J214" s="65"/>
      <c r="K214" s="65"/>
      <c r="L214" s="65"/>
      <c r="M214" s="65"/>
      <c r="N214" s="65"/>
      <c r="O214" s="65"/>
      <c r="P214" s="65" t="s">
        <v>163</v>
      </c>
      <c r="Q214" s="63"/>
      <c r="R214" s="65"/>
      <c r="S214" s="63"/>
      <c r="T214" s="63"/>
      <c r="U214" s="238" t="str">
        <f>IF(報告書!U214="","",報告書!U214)</f>
        <v/>
      </c>
      <c r="V214" s="238"/>
      <c r="W214" s="241" t="str">
        <f>IF(報告書!W214="","",報告書!W214)</f>
        <v/>
      </c>
      <c r="X214" s="241"/>
      <c r="Y214" s="65" t="s">
        <v>53</v>
      </c>
      <c r="Z214" s="241" t="str">
        <f>IF(報告書!Z214="","",報告書!Z214)</f>
        <v/>
      </c>
      <c r="AA214" s="241"/>
      <c r="AB214" s="65" t="s">
        <v>54</v>
      </c>
      <c r="AC214" s="241" t="str">
        <f>IF(報告書!AC214="","",報告書!AC214)</f>
        <v/>
      </c>
      <c r="AD214" s="241"/>
      <c r="AE214" s="65" t="s">
        <v>55</v>
      </c>
      <c r="AF214" s="63"/>
      <c r="AG214" s="65" t="s">
        <v>62</v>
      </c>
      <c r="AH214" s="239" t="str">
        <f>IF(報告書!AH214="","",報告書!AH214)</f>
        <v/>
      </c>
      <c r="AI214" s="239"/>
      <c r="AJ214" s="239"/>
      <c r="AK214" s="239"/>
      <c r="AL214" s="239"/>
      <c r="AM214" s="239"/>
      <c r="AN214" s="91" t="s">
        <v>110</v>
      </c>
      <c r="AO214" s="63"/>
      <c r="AP214" s="63"/>
      <c r="AQ214" s="63"/>
      <c r="AR214" s="65"/>
      <c r="AS214" s="65"/>
      <c r="AT214" s="65"/>
    </row>
    <row r="215" spans="1:46" ht="12.95" customHeight="1" x14ac:dyDescent="0.15">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40" t="str">
        <f>IF(報告書!AK215="","",報告書!AK215)</f>
        <v/>
      </c>
      <c r="AL215" s="240"/>
      <c r="AM215" s="240"/>
      <c r="AN215" s="240"/>
      <c r="AO215" s="240"/>
      <c r="AP215" s="240"/>
      <c r="AQ215" s="240"/>
      <c r="AR215" s="240"/>
      <c r="AS215" s="129" t="s">
        <v>20</v>
      </c>
      <c r="AT215" s="65"/>
    </row>
    <row r="216" spans="1:46" ht="12.95" customHeight="1" x14ac:dyDescent="0.15">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5" customHeight="1" x14ac:dyDescent="0.15">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5" customHeight="1" x14ac:dyDescent="0.15">
      <c r="A218" s="63"/>
      <c r="B218" s="65"/>
      <c r="C218" s="65"/>
      <c r="D218" s="68"/>
      <c r="E218" s="65"/>
      <c r="F218" s="65"/>
      <c r="G218" s="65"/>
      <c r="H218" s="65"/>
      <c r="I218" s="65"/>
      <c r="J218" s="65"/>
      <c r="K218" s="65"/>
      <c r="L218" s="65"/>
      <c r="M218" s="65"/>
      <c r="N218" s="65"/>
      <c r="O218" s="65"/>
      <c r="P218" s="65" t="s">
        <v>163</v>
      </c>
      <c r="Q218" s="63"/>
      <c r="R218" s="65"/>
      <c r="S218" s="63"/>
      <c r="T218" s="63"/>
      <c r="U218" s="238" t="str">
        <f>IF(報告書!U218="","",報告書!U218)</f>
        <v/>
      </c>
      <c r="V218" s="238"/>
      <c r="W218" s="241" t="str">
        <f>IF(報告書!W218="","",報告書!W218)</f>
        <v/>
      </c>
      <c r="X218" s="241"/>
      <c r="Y218" s="65" t="s">
        <v>53</v>
      </c>
      <c r="Z218" s="241" t="str">
        <f>IF(報告書!Z218="","",報告書!Z218)</f>
        <v/>
      </c>
      <c r="AA218" s="241"/>
      <c r="AB218" s="65" t="s">
        <v>54</v>
      </c>
      <c r="AC218" s="241" t="str">
        <f>IF(報告書!AC218="","",報告書!AC218)</f>
        <v/>
      </c>
      <c r="AD218" s="241"/>
      <c r="AE218" s="65" t="s">
        <v>55</v>
      </c>
      <c r="AF218" s="63"/>
      <c r="AG218" s="65" t="s">
        <v>62</v>
      </c>
      <c r="AH218" s="239" t="str">
        <f>IF(報告書!AH218="","",報告書!AH218)</f>
        <v/>
      </c>
      <c r="AI218" s="239"/>
      <c r="AJ218" s="239"/>
      <c r="AK218" s="239"/>
      <c r="AL218" s="239"/>
      <c r="AM218" s="239"/>
      <c r="AN218" s="91" t="s">
        <v>110</v>
      </c>
      <c r="AO218" s="63"/>
      <c r="AP218" s="63"/>
      <c r="AQ218" s="63"/>
      <c r="AR218" s="65"/>
      <c r="AS218" s="65"/>
      <c r="AT218" s="65"/>
    </row>
    <row r="219" spans="1:46" ht="12.95" customHeight="1" x14ac:dyDescent="0.15">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40" t="str">
        <f>IF(報告書!AK219="","",報告書!AK219)</f>
        <v/>
      </c>
      <c r="AL219" s="240"/>
      <c r="AM219" s="240"/>
      <c r="AN219" s="240"/>
      <c r="AO219" s="240"/>
      <c r="AP219" s="240"/>
      <c r="AQ219" s="240"/>
      <c r="AR219" s="240"/>
      <c r="AS219" s="129" t="s">
        <v>20</v>
      </c>
      <c r="AT219" s="65"/>
    </row>
    <row r="220" spans="1:46" ht="12.95" customHeight="1" x14ac:dyDescent="0.15">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5" customHeight="1" x14ac:dyDescent="0.15">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5" hidden="1" customHeight="1" x14ac:dyDescent="0.15">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5" hidden="1" customHeight="1" x14ac:dyDescent="0.15">
      <c r="A223" s="63"/>
      <c r="B223" s="65"/>
      <c r="C223" s="68" t="s">
        <v>70</v>
      </c>
      <c r="D223" s="65"/>
      <c r="E223" s="65"/>
      <c r="F223" s="65"/>
      <c r="G223" s="65"/>
      <c r="H223" s="65"/>
      <c r="I223" s="65"/>
      <c r="J223" s="139" t="s">
        <v>4</v>
      </c>
      <c r="K223" s="248"/>
      <c r="L223" s="248"/>
      <c r="M223" s="65" t="s">
        <v>2</v>
      </c>
      <c r="N223" s="65"/>
      <c r="O223" s="65"/>
      <c r="P223" s="65"/>
      <c r="Q223" s="65"/>
      <c r="R223" s="65"/>
      <c r="S223" s="65"/>
      <c r="T223" s="65"/>
      <c r="U223" s="65"/>
      <c r="V223" s="139"/>
      <c r="W223" s="140" t="s">
        <v>31</v>
      </c>
      <c r="X223" s="248"/>
      <c r="Y223" s="248"/>
      <c r="Z223" s="248"/>
      <c r="AA223" s="248"/>
      <c r="AB223" s="248"/>
      <c r="AC223" s="248"/>
      <c r="AD223" s="65"/>
      <c r="AE223" s="65"/>
      <c r="AF223" s="65"/>
      <c r="AG223" s="139" t="s">
        <v>6</v>
      </c>
      <c r="AH223" s="249"/>
      <c r="AI223" s="249"/>
      <c r="AJ223" s="249"/>
      <c r="AK223" s="249"/>
      <c r="AL223" s="249"/>
      <c r="AM223" s="249"/>
      <c r="AN223" s="249"/>
      <c r="AO223" s="65" t="s">
        <v>63</v>
      </c>
      <c r="AP223" s="65"/>
      <c r="AQ223" s="65"/>
      <c r="AR223" s="65"/>
      <c r="AS223" s="65"/>
      <c r="AT223" s="65"/>
    </row>
    <row r="224" spans="1:46" ht="12.95" hidden="1" customHeight="1" x14ac:dyDescent="0.15">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49"/>
      <c r="AI224" s="249"/>
      <c r="AJ224" s="249"/>
      <c r="AK224" s="249"/>
      <c r="AL224" s="249"/>
      <c r="AM224" s="249"/>
      <c r="AN224" s="249"/>
      <c r="AO224" s="65" t="s">
        <v>63</v>
      </c>
      <c r="AP224" s="65"/>
      <c r="AQ224" s="65"/>
      <c r="AR224" s="65"/>
      <c r="AS224" s="65"/>
      <c r="AT224" s="65"/>
    </row>
    <row r="225" spans="1:67" s="64" customFormat="1" ht="12" hidden="1" customHeight="1" x14ac:dyDescent="0.15">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49"/>
      <c r="AI225" s="249"/>
      <c r="AJ225" s="249"/>
      <c r="AK225" s="249"/>
      <c r="AL225" s="249"/>
      <c r="AM225" s="249"/>
      <c r="AN225" s="249"/>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5" hidden="1" customHeight="1" x14ac:dyDescent="0.15">
      <c r="A226" s="63"/>
      <c r="B226" s="65"/>
      <c r="C226" s="68" t="s">
        <v>21</v>
      </c>
      <c r="D226" s="65"/>
      <c r="E226" s="65"/>
      <c r="F226" s="65"/>
      <c r="G226" s="65"/>
      <c r="H226" s="65"/>
      <c r="I226" s="65"/>
      <c r="J226" s="65"/>
      <c r="K226" s="65"/>
      <c r="L226" s="65"/>
      <c r="M226" s="65"/>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BA226" s="23"/>
      <c r="BB226" s="23"/>
      <c r="BC226" s="23"/>
      <c r="BD226" s="23"/>
      <c r="BE226" s="23"/>
      <c r="BF226" s="23"/>
      <c r="BG226" s="23"/>
      <c r="BH226" s="23"/>
      <c r="BI226" s="23"/>
      <c r="BJ226" s="23"/>
      <c r="BK226" s="23"/>
      <c r="BL226" s="23"/>
      <c r="BM226" s="23"/>
      <c r="BN226" s="23"/>
      <c r="BO226" s="23"/>
    </row>
    <row r="227" spans="1:67" s="64" customFormat="1" ht="12.95" hidden="1" customHeight="1" x14ac:dyDescent="0.15">
      <c r="A227" s="63"/>
      <c r="B227" s="65"/>
      <c r="C227" s="68" t="s">
        <v>22</v>
      </c>
      <c r="D227" s="65"/>
      <c r="E227" s="65"/>
      <c r="F227" s="65"/>
      <c r="G227" s="65"/>
      <c r="H227" s="65"/>
      <c r="I227" s="65"/>
      <c r="J227" s="65"/>
      <c r="K227" s="65"/>
      <c r="L227" s="65"/>
      <c r="M227" s="65"/>
      <c r="N227" s="247"/>
      <c r="O227" s="247"/>
      <c r="P227" s="247"/>
      <c r="Q227" s="247"/>
      <c r="R227" s="247"/>
      <c r="S227" s="247"/>
      <c r="T227" s="247"/>
      <c r="U227" s="247"/>
      <c r="V227" s="247"/>
      <c r="W227" s="247"/>
      <c r="X227" s="247"/>
      <c r="Y227" s="247"/>
      <c r="Z227" s="247"/>
      <c r="AA227" s="247"/>
      <c r="AB227" s="247"/>
      <c r="AC227" s="247"/>
      <c r="AD227" s="247"/>
      <c r="AE227" s="247"/>
      <c r="AF227" s="247"/>
      <c r="AG227" s="247"/>
      <c r="AH227" s="247"/>
      <c r="AI227" s="247"/>
      <c r="AJ227" s="247"/>
      <c r="AK227" s="247"/>
      <c r="AL227" s="247"/>
      <c r="AM227" s="247"/>
      <c r="AN227" s="247"/>
      <c r="AO227" s="247"/>
      <c r="AP227" s="247"/>
      <c r="AQ227" s="247"/>
      <c r="AR227" s="247"/>
      <c r="AS227" s="247"/>
      <c r="AT227" s="247"/>
      <c r="BA227" s="23"/>
      <c r="BB227" s="23"/>
      <c r="BC227" s="23"/>
      <c r="BD227" s="23"/>
      <c r="BE227" s="23"/>
      <c r="BF227" s="23"/>
      <c r="BG227" s="23"/>
      <c r="BH227" s="23"/>
      <c r="BI227" s="23"/>
      <c r="BJ227" s="23"/>
      <c r="BK227" s="23"/>
      <c r="BL227" s="23"/>
      <c r="BM227" s="23"/>
      <c r="BN227" s="23"/>
      <c r="BO227" s="23"/>
    </row>
    <row r="228" spans="1:67" s="64" customFormat="1" ht="12.95" hidden="1" customHeight="1" x14ac:dyDescent="0.15">
      <c r="A228" s="63"/>
      <c r="B228" s="65"/>
      <c r="C228" s="68" t="s">
        <v>23</v>
      </c>
      <c r="D228" s="65"/>
      <c r="E228" s="65"/>
      <c r="F228" s="65"/>
      <c r="G228" s="65"/>
      <c r="H228" s="65"/>
      <c r="I228" s="65"/>
      <c r="J228" s="65"/>
      <c r="K228" s="65"/>
      <c r="L228" s="65"/>
      <c r="M228" s="65"/>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BA228" s="23"/>
      <c r="BB228" s="23"/>
      <c r="BC228" s="23"/>
      <c r="BD228" s="23"/>
      <c r="BE228" s="23"/>
      <c r="BF228" s="23"/>
      <c r="BG228" s="23"/>
      <c r="BH228" s="23"/>
      <c r="BI228" s="23"/>
      <c r="BJ228" s="23"/>
      <c r="BK228" s="23"/>
      <c r="BL228" s="23"/>
      <c r="BM228" s="23"/>
      <c r="BN228" s="23"/>
      <c r="BO228" s="23"/>
    </row>
    <row r="229" spans="1:67" s="64" customFormat="1" ht="12.95" hidden="1" customHeight="1" x14ac:dyDescent="0.15">
      <c r="A229" s="63"/>
      <c r="B229" s="65"/>
      <c r="C229" s="68"/>
      <c r="D229" s="65"/>
      <c r="E229" s="65"/>
      <c r="F229" s="65"/>
      <c r="G229" s="65"/>
      <c r="H229" s="65"/>
      <c r="I229" s="65"/>
      <c r="J229" s="139" t="s">
        <v>4</v>
      </c>
      <c r="K229" s="248"/>
      <c r="L229" s="248"/>
      <c r="M229" s="65" t="s">
        <v>5</v>
      </c>
      <c r="N229" s="65"/>
      <c r="O229" s="65"/>
      <c r="P229" s="65"/>
      <c r="Q229" s="65"/>
      <c r="R229" s="65"/>
      <c r="S229" s="65"/>
      <c r="T229" s="65"/>
      <c r="U229" s="65"/>
      <c r="V229" s="139"/>
      <c r="W229" s="140" t="s">
        <v>31</v>
      </c>
      <c r="X229" s="248"/>
      <c r="Y229" s="248"/>
      <c r="Z229" s="248"/>
      <c r="AA229" s="248"/>
      <c r="AB229" s="65"/>
      <c r="AC229" s="65"/>
      <c r="AD229" s="65"/>
      <c r="AE229" s="65"/>
      <c r="AF229" s="65"/>
      <c r="AG229" s="139" t="s">
        <v>7</v>
      </c>
      <c r="AH229" s="249"/>
      <c r="AI229" s="249"/>
      <c r="AJ229" s="249"/>
      <c r="AK229" s="249"/>
      <c r="AL229" s="249"/>
      <c r="AM229" s="249"/>
      <c r="AN229" s="249"/>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5" hidden="1" customHeight="1" x14ac:dyDescent="0.15">
      <c r="A230" s="63"/>
      <c r="B230" s="65"/>
      <c r="C230" s="68" t="s">
        <v>24</v>
      </c>
      <c r="D230" s="65"/>
      <c r="E230" s="65"/>
      <c r="F230" s="65"/>
      <c r="G230" s="65"/>
      <c r="H230" s="65"/>
      <c r="I230" s="65"/>
      <c r="J230" s="65"/>
      <c r="K230" s="65"/>
      <c r="L230" s="65"/>
      <c r="M230" s="65"/>
      <c r="N230" s="245"/>
      <c r="O230" s="245"/>
      <c r="P230" s="245"/>
      <c r="Q230" s="245"/>
      <c r="R230" s="245"/>
      <c r="S230" s="245"/>
      <c r="T230" s="245"/>
      <c r="U230" s="245"/>
      <c r="V230" s="245"/>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5" hidden="1" customHeight="1" x14ac:dyDescent="0.15">
      <c r="A231" s="63"/>
      <c r="B231" s="65"/>
      <c r="C231" s="68" t="s">
        <v>25</v>
      </c>
      <c r="D231" s="65"/>
      <c r="E231" s="65"/>
      <c r="F231" s="65"/>
      <c r="G231" s="65"/>
      <c r="H231" s="65"/>
      <c r="I231" s="65"/>
      <c r="J231" s="65"/>
      <c r="K231" s="65"/>
      <c r="L231" s="65"/>
      <c r="M231" s="65"/>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BA231" s="23"/>
      <c r="BB231" s="23"/>
      <c r="BC231" s="23"/>
      <c r="BD231" s="23"/>
      <c r="BE231" s="23"/>
      <c r="BF231" s="23"/>
      <c r="BG231" s="23"/>
      <c r="BH231" s="23"/>
      <c r="BI231" s="23"/>
      <c r="BJ231" s="23"/>
      <c r="BK231" s="23"/>
      <c r="BL231" s="23"/>
      <c r="BM231" s="23"/>
      <c r="BN231" s="23"/>
      <c r="BO231" s="23"/>
    </row>
    <row r="232" spans="1:67" s="64" customFormat="1" ht="12.95" hidden="1" customHeight="1" x14ac:dyDescent="0.15">
      <c r="A232" s="63"/>
      <c r="B232" s="65"/>
      <c r="C232" s="68" t="s">
        <v>26</v>
      </c>
      <c r="D232" s="65"/>
      <c r="E232" s="65"/>
      <c r="F232" s="65"/>
      <c r="G232" s="65"/>
      <c r="H232" s="65"/>
      <c r="I232" s="65"/>
      <c r="J232" s="65"/>
      <c r="K232" s="65"/>
      <c r="L232" s="65"/>
      <c r="M232" s="65"/>
      <c r="N232" s="247"/>
      <c r="O232" s="247"/>
      <c r="P232" s="247"/>
      <c r="Q232" s="247"/>
      <c r="R232" s="247"/>
      <c r="S232" s="247"/>
      <c r="T232" s="247"/>
      <c r="U232" s="247"/>
      <c r="V232" s="247"/>
      <c r="W232" s="247"/>
      <c r="X232" s="247"/>
      <c r="Y232" s="247"/>
      <c r="Z232" s="247"/>
      <c r="AA232" s="247"/>
      <c r="AB232" s="247"/>
      <c r="AC232" s="247"/>
      <c r="AD232" s="24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x14ac:dyDescent="0.15">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x14ac:dyDescent="0.15">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x14ac:dyDescent="0.15">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x14ac:dyDescent="0.15">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5" customHeight="1" x14ac:dyDescent="0.15">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2.95" customHeight="1" x14ac:dyDescent="0.15">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2.95" customHeight="1" x14ac:dyDescent="0.15">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2.95" customHeight="1" x14ac:dyDescent="0.15">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x14ac:dyDescent="0.15">
      <c r="AU241" s="64"/>
      <c r="AV241" s="64"/>
      <c r="AW241" s="64"/>
      <c r="AX241" s="64"/>
      <c r="AY241" s="64"/>
      <c r="AZ241" s="64"/>
    </row>
    <row r="242" spans="2:52" s="65" customFormat="1" ht="4.5" customHeight="1" x14ac:dyDescent="0.15">
      <c r="AU242" s="64"/>
      <c r="AV242" s="64"/>
      <c r="AW242" s="64"/>
      <c r="AX242" s="64"/>
      <c r="AY242" s="64"/>
      <c r="AZ242" s="64"/>
    </row>
    <row r="243" spans="2:52" s="65" customFormat="1" ht="13.5" customHeight="1" x14ac:dyDescent="0.15">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x14ac:dyDescent="0.15">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x14ac:dyDescent="0.15">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x14ac:dyDescent="0.15">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x14ac:dyDescent="0.15">
      <c r="AU247" s="64"/>
      <c r="AV247" s="64"/>
      <c r="AW247" s="64"/>
      <c r="AX247" s="64"/>
      <c r="AY247" s="64"/>
      <c r="AZ247" s="64"/>
    </row>
    <row r="248" spans="2:52" s="65" customFormat="1" ht="13.5" customHeight="1" x14ac:dyDescent="0.15">
      <c r="AU248" s="148"/>
      <c r="AV248" s="64"/>
      <c r="AW248" s="64"/>
      <c r="AX248" s="64"/>
      <c r="AY248" s="64"/>
      <c r="AZ248" s="64"/>
    </row>
    <row r="249" spans="2:52" ht="15" customHeight="1" x14ac:dyDescent="0.15"/>
    <row r="250" spans="2:52" ht="15" customHeight="1" x14ac:dyDescent="0.15"/>
    <row r="251" spans="2:52" ht="15" customHeight="1" x14ac:dyDescent="0.15"/>
    <row r="252" spans="2:52" ht="15" customHeight="1" x14ac:dyDescent="0.15"/>
    <row r="253" spans="2:52" ht="15" customHeight="1" x14ac:dyDescent="0.15"/>
    <row r="254" spans="2:52" ht="15" customHeight="1" x14ac:dyDescent="0.15"/>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O34:AS34"/>
    <mergeCell ref="O42:AS42"/>
    <mergeCell ref="O43:AS43"/>
    <mergeCell ref="O44:U44"/>
    <mergeCell ref="O45:AS45"/>
    <mergeCell ref="O31:AS31"/>
    <mergeCell ref="O32:AS32"/>
    <mergeCell ref="O33:U33"/>
    <mergeCell ref="O57:AS57"/>
    <mergeCell ref="O58:AS58"/>
    <mergeCell ref="O59:AS59"/>
    <mergeCell ref="P60:Q60"/>
    <mergeCell ref="Z60:AE60"/>
    <mergeCell ref="AM60:AR60"/>
    <mergeCell ref="N47:AT47"/>
    <mergeCell ref="P55:Q55"/>
    <mergeCell ref="Z55:AG55"/>
    <mergeCell ref="AM55:AR55"/>
    <mergeCell ref="AM56:AR56"/>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84:AS84"/>
    <mergeCell ref="N85:AT85"/>
    <mergeCell ref="N86:AT86"/>
    <mergeCell ref="N87:AT87"/>
    <mergeCell ref="N88:AT88"/>
    <mergeCell ref="O96:AS96"/>
    <mergeCell ref="O72:U72"/>
    <mergeCell ref="O73:AS73"/>
    <mergeCell ref="O74:AB74"/>
    <mergeCell ref="O81:AS81"/>
    <mergeCell ref="O82:AS82"/>
    <mergeCell ref="O83:AS83"/>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AE118:AF118"/>
    <mergeCell ref="S110:T110"/>
    <mergeCell ref="U110:V110"/>
    <mergeCell ref="X110:Y110"/>
    <mergeCell ref="AA110:AB110"/>
    <mergeCell ref="S111:T111"/>
    <mergeCell ref="U111:V111"/>
    <mergeCell ref="X111:Y111"/>
    <mergeCell ref="AA111:AB111"/>
    <mergeCell ref="Z118:AA118"/>
    <mergeCell ref="AB118:AC118"/>
  </mergeCells>
  <phoneticPr fontId="2"/>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xr:uid="{00000000-0002-0000-0100-000004000000}"/>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6" orientation="portrait" verticalDpi="0" r:id="rId1"/>
  <headerFooter alignWithMargins="0"/>
  <rowBreaks count="2" manualBreakCount="2">
    <brk id="127" max="45" man="1"/>
    <brk id="247" max="45" man="1"/>
  </rowBreaks>
  <colBreaks count="1" manualBreakCount="1">
    <brk id="51" max="6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P133"/>
  <sheetViews>
    <sheetView workbookViewId="0">
      <selection activeCell="A2" sqref="A2"/>
    </sheetView>
  </sheetViews>
  <sheetFormatPr defaultColWidth="9" defaultRowHeight="13.5" x14ac:dyDescent="0.15"/>
  <cols>
    <col min="1" max="1" width="9" style="46" customWidth="1"/>
    <col min="2" max="2" width="9" style="49" customWidth="1"/>
    <col min="3" max="306" width="9" style="46" customWidth="1"/>
    <col min="307" max="16384" width="9" style="46"/>
  </cols>
  <sheetData>
    <row r="1" spans="1:328" s="49" customFormat="1" x14ac:dyDescent="0.15">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x14ac:dyDescent="0.15">
      <c r="A2" s="154" t="str">
        <f>IF(報告書!$C$14="","",報告書!$C$14)</f>
        <v>つくば市長</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x14ac:dyDescent="0.15"/>
    <row r="24" s="49" customFormat="1" x14ac:dyDescent="0.15"/>
    <row r="25" s="49" customFormat="1" x14ac:dyDescent="0.15"/>
    <row r="26" s="49" customFormat="1" x14ac:dyDescent="0.15"/>
    <row r="27" s="49" customFormat="1" x14ac:dyDescent="0.15"/>
    <row r="28" s="49" customFormat="1" x14ac:dyDescent="0.15"/>
    <row r="29" s="49" customFormat="1" x14ac:dyDescent="0.15"/>
    <row r="30" s="49" customFormat="1" x14ac:dyDescent="0.15"/>
    <row r="31" s="49" customFormat="1" x14ac:dyDescent="0.15"/>
    <row r="32" s="49" customFormat="1" x14ac:dyDescent="0.15"/>
    <row r="33" s="49" customFormat="1" x14ac:dyDescent="0.15"/>
    <row r="34" s="49" customFormat="1" x14ac:dyDescent="0.15"/>
    <row r="35" s="49" customFormat="1" x14ac:dyDescent="0.15"/>
    <row r="36" s="49" customFormat="1" x14ac:dyDescent="0.15"/>
    <row r="37" s="49" customFormat="1" x14ac:dyDescent="0.15"/>
    <row r="38" s="49" customFormat="1" x14ac:dyDescent="0.15"/>
    <row r="39" s="49" customFormat="1" x14ac:dyDescent="0.15"/>
    <row r="40" s="49" customFormat="1" x14ac:dyDescent="0.15"/>
    <row r="41" s="49" customFormat="1" x14ac:dyDescent="0.15"/>
    <row r="42" s="49" customFormat="1" x14ac:dyDescent="0.15"/>
    <row r="43" s="49" customFormat="1" x14ac:dyDescent="0.15"/>
    <row r="44" s="49" customFormat="1" x14ac:dyDescent="0.15"/>
    <row r="45" s="49" customFormat="1" x14ac:dyDescent="0.15"/>
    <row r="46" s="49" customFormat="1" x14ac:dyDescent="0.15"/>
    <row r="47" s="49" customFormat="1" x14ac:dyDescent="0.15"/>
    <row r="48" s="49" customFormat="1" x14ac:dyDescent="0.15"/>
    <row r="49" s="49" customFormat="1" x14ac:dyDescent="0.15"/>
    <row r="50" s="49" customFormat="1" x14ac:dyDescent="0.15"/>
    <row r="51" s="49" customFormat="1" x14ac:dyDescent="0.15"/>
    <row r="52" s="49" customFormat="1" x14ac:dyDescent="0.15"/>
    <row r="53" s="49" customFormat="1" x14ac:dyDescent="0.15"/>
    <row r="54" s="49" customFormat="1" x14ac:dyDescent="0.15"/>
    <row r="55" s="49" customFormat="1" x14ac:dyDescent="0.15"/>
    <row r="56" s="49" customFormat="1" x14ac:dyDescent="0.15"/>
    <row r="57" s="49" customFormat="1" x14ac:dyDescent="0.15"/>
    <row r="58" s="49" customFormat="1" x14ac:dyDescent="0.15"/>
    <row r="59" s="49" customFormat="1" x14ac:dyDescent="0.15"/>
    <row r="60" s="49" customFormat="1" x14ac:dyDescent="0.15"/>
    <row r="61" s="49" customFormat="1" x14ac:dyDescent="0.15"/>
    <row r="62" s="49" customFormat="1" x14ac:dyDescent="0.15"/>
    <row r="63" s="49" customFormat="1" x14ac:dyDescent="0.15"/>
    <row r="64" s="49" customFormat="1" x14ac:dyDescent="0.15"/>
    <row r="65" s="49" customFormat="1" x14ac:dyDescent="0.15"/>
    <row r="66" s="49" customFormat="1" x14ac:dyDescent="0.15"/>
    <row r="67" s="49" customFormat="1" x14ac:dyDescent="0.15"/>
    <row r="68" s="49" customFormat="1" x14ac:dyDescent="0.15"/>
    <row r="69" s="49" customFormat="1" x14ac:dyDescent="0.15"/>
    <row r="70" s="49" customFormat="1" x14ac:dyDescent="0.15"/>
    <row r="71" s="49" customFormat="1" x14ac:dyDescent="0.15"/>
    <row r="72" s="49" customFormat="1" x14ac:dyDescent="0.15"/>
    <row r="73" s="49" customFormat="1" x14ac:dyDescent="0.15"/>
    <row r="74" s="49" customFormat="1" x14ac:dyDescent="0.15"/>
    <row r="75" s="49" customFormat="1" x14ac:dyDescent="0.15"/>
    <row r="76" s="49" customFormat="1" x14ac:dyDescent="0.15"/>
    <row r="77" s="49" customFormat="1" x14ac:dyDescent="0.15"/>
    <row r="78" s="49" customFormat="1" x14ac:dyDescent="0.15"/>
    <row r="79" s="49" customFormat="1" x14ac:dyDescent="0.15"/>
    <row r="80" s="49" customFormat="1" x14ac:dyDescent="0.15"/>
    <row r="81" s="49" customFormat="1" x14ac:dyDescent="0.15"/>
    <row r="82" s="49" customFormat="1" x14ac:dyDescent="0.15"/>
    <row r="83" s="49" customFormat="1" x14ac:dyDescent="0.15"/>
    <row r="84" s="49" customFormat="1" x14ac:dyDescent="0.15"/>
    <row r="85" s="49" customFormat="1" x14ac:dyDescent="0.15"/>
    <row r="86" s="49" customFormat="1" x14ac:dyDescent="0.15"/>
    <row r="87" s="49" customFormat="1" x14ac:dyDescent="0.15"/>
    <row r="88" s="49" customFormat="1" x14ac:dyDescent="0.15"/>
    <row r="89" s="49" customFormat="1" x14ac:dyDescent="0.15"/>
    <row r="90" s="49" customFormat="1" x14ac:dyDescent="0.15"/>
    <row r="91" s="49" customFormat="1" x14ac:dyDescent="0.15"/>
    <row r="92" s="49" customFormat="1" x14ac:dyDescent="0.15"/>
    <row r="93" s="49" customFormat="1" x14ac:dyDescent="0.15"/>
    <row r="94" s="49" customFormat="1" x14ac:dyDescent="0.15"/>
    <row r="95" s="49" customFormat="1" x14ac:dyDescent="0.15"/>
    <row r="96" s="49" customFormat="1" x14ac:dyDescent="0.15"/>
    <row r="97" s="49" customFormat="1" x14ac:dyDescent="0.15"/>
    <row r="98" s="49" customFormat="1" x14ac:dyDescent="0.15"/>
    <row r="99" s="49" customFormat="1" x14ac:dyDescent="0.15"/>
    <row r="100" s="49" customFormat="1" x14ac:dyDescent="0.15"/>
    <row r="101" s="49" customFormat="1" x14ac:dyDescent="0.15"/>
    <row r="102" s="49" customFormat="1" x14ac:dyDescent="0.15"/>
    <row r="103" s="49" customFormat="1" x14ac:dyDescent="0.15"/>
    <row r="104" s="49" customFormat="1" x14ac:dyDescent="0.15"/>
    <row r="105" s="49" customFormat="1" x14ac:dyDescent="0.15"/>
    <row r="106" s="49" customFormat="1" x14ac:dyDescent="0.15"/>
    <row r="107" s="49" customFormat="1" x14ac:dyDescent="0.15"/>
    <row r="108" s="49" customFormat="1" x14ac:dyDescent="0.15"/>
    <row r="109" s="49" customFormat="1" x14ac:dyDescent="0.15"/>
    <row r="110" s="49" customFormat="1" x14ac:dyDescent="0.15"/>
    <row r="111" s="49" customFormat="1" x14ac:dyDescent="0.15"/>
    <row r="112" s="49" customFormat="1" x14ac:dyDescent="0.15"/>
    <row r="113" s="49" customFormat="1" x14ac:dyDescent="0.15"/>
    <row r="114" s="49" customFormat="1" x14ac:dyDescent="0.15"/>
    <row r="115" s="49" customFormat="1" x14ac:dyDescent="0.15"/>
    <row r="116" s="49" customFormat="1" x14ac:dyDescent="0.15"/>
    <row r="117" s="49" customFormat="1" x14ac:dyDescent="0.15"/>
    <row r="118" s="49" customFormat="1" x14ac:dyDescent="0.15"/>
    <row r="119" s="49" customFormat="1" x14ac:dyDescent="0.15"/>
    <row r="120" s="49" customFormat="1" x14ac:dyDescent="0.15"/>
    <row r="121" s="49" customFormat="1" x14ac:dyDescent="0.15"/>
    <row r="122" s="49" customFormat="1" x14ac:dyDescent="0.15"/>
    <row r="123" s="49" customFormat="1" x14ac:dyDescent="0.15"/>
    <row r="124" s="49" customFormat="1" x14ac:dyDescent="0.15"/>
    <row r="125" s="49" customFormat="1" x14ac:dyDescent="0.15"/>
    <row r="126" s="49" customFormat="1" x14ac:dyDescent="0.15"/>
    <row r="127" s="49" customFormat="1" x14ac:dyDescent="0.15"/>
    <row r="128" s="49" customFormat="1" x14ac:dyDescent="0.15"/>
    <row r="129" s="49" customFormat="1" x14ac:dyDescent="0.15"/>
    <row r="130" s="49" customFormat="1" x14ac:dyDescent="0.15"/>
    <row r="131" s="49" customFormat="1" x14ac:dyDescent="0.15"/>
    <row r="132" s="49" customFormat="1" x14ac:dyDescent="0.15"/>
    <row r="133" s="49" customFormat="1" x14ac:dyDescent="0.15"/>
  </sheetData>
  <sheetProtection deleteRows="0"/>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2022-06-23T02:13:10Z</dcterms:created>
  <dcterms:modified xsi:type="dcterms:W3CDTF">2022-06-23T02:13:21Z</dcterms:modified>
  <cp:contentStatus/>
</cp:coreProperties>
</file>